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firstSheet="7" activeTab="11"/>
  </bookViews>
  <sheets>
    <sheet name="Contents" sheetId="125" r:id="rId1"/>
    <sheet name="Table 1" sheetId="259" r:id="rId2"/>
    <sheet name="Table 2" sheetId="260" r:id="rId3"/>
    <sheet name="Table 3" sheetId="261" r:id="rId4"/>
    <sheet name="Table 4" sheetId="262" r:id="rId5"/>
    <sheet name="Table 5" sheetId="263" r:id="rId6"/>
    <sheet name="Table 6" sheetId="264" r:id="rId7"/>
    <sheet name="Table 7" sheetId="265"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13'!$H$1:$S$271</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'!$A$1:$T$46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4'!$K:$K</definedName>
    <definedName name="Z_9F6FD25D_BF4C_4003_BF2C_E250D8E5AEE5_.wvu.Cols" localSheetId="2" hidden="1">'Table 2'!#REF!,'Table 2'!#REF!,'Table 2'!#REF!</definedName>
    <definedName name="Z_9F6FD25D_BF4C_4003_BF2C_E250D8E5AEE5_.wvu.Cols" localSheetId="4" hidden="1">'Table 4'!#REF!,'Table 4'!#REF!,'Table 4'!$K:$K</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25725"/>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<sst xmlns="http://schemas.openxmlformats.org/spreadsheetml/2006/main" count="1248" uniqueCount="485">
  <si>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</si>
  <si>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</si>
  <si>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</si>
  <si>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</si>
  <si>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</si>
  <si>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</si>
  <si>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</si>
  <si>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</si>
  <si>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</si>
  <si>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</si>
  <si>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</si>
  <si>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</si>
  <si>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</si>
  <si>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</si>
  <si>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</si>
  <si>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</si>
  <si>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</si>
  <si>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</si>
  <si>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</si>
  <si>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</si>
  <si>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</si>
  <si>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</si>
  <si>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</si>
  <si>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</si>
  <si>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</si>
  <si>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</si>
  <si>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</si>
  <si>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</si>
  <si>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</si>
  <si>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</si>
  <si>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</si>
  <si>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</si>
  <si>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</si>
  <si>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</si>
  <si>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</si>
  <si>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</si>
  <si>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</si>
  <si>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</si>
  <si>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</si>
  <si>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</si>
  <si>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</si>
  <si>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</si>
  <si>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</si>
  <si>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</si>
  <si>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</si>
  <si>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</si>
  <si>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</si>
  <si>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</si>
  <si>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</si>
  <si>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</si>
  <si>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</si>
  <si>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</si>
  <si>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</si>
  <si>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</si>
  <si>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</si>
  <si>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</si>
  <si>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</si>
  <si>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</si>
  <si>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</si>
  <si>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</si>
  <si>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</si>
  <si>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</si>
  <si>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</si>
  <si>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</si>
  <si>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</si>
  <si>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</si>
  <si>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</si>
  <si>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</si>
  <si>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</si>
  <si>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</si>
  <si>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</si>
  <si>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</si>
  <si>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</si>
  <si>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</si>
  <si>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</si>
  <si>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</si>
  <si>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</si>
  <si>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</si>
  <si>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</si>
  <si>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</si>
  <si>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</si>
  <si>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</si>
  <si>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</si>
  <si>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</si>
  <si>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</si>
  <si>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</si>
  <si>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</si>
  <si>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</si>
  <si>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</si>
  <si>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</si>
  <si>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</si>
  <si>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</si>
  <si>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</si>
  <si>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</si>
  <si>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</si>
  <si>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</si>
  <si>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</si>
  <si>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</si>
  <si>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</si>
  <si>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</si>
  <si>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</si>
  <si>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</si>
  <si>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</si>
  <si>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</si>
  <si>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</si>
  <si>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</si>
  <si>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</si>
  <si>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</si>
  <si>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</si>
  <si>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</si>
  <si>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</si>
  <si>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</si>
  <si>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</si>
  <si>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</si>
  <si>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</si>
  <si>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</si>
  <si>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</si>
  <si>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</si>
  <si>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</si>
  <si>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</si>
  <si>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</si>
  <si>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</si>
  <si>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</si>
  <si>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</si>
  <si>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</si>
  <si>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</si>
  <si>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</si>
  <si>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</si>
  <si>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</si>
  <si>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</si>
  <si>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</si>
  <si>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</si>
  <si>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</si>
  <si>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</si>
  <si>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</si>
  <si>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</si>
  <si>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</si>
  <si>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</si>
  <si>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</si>
  <si>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</si>
  <si>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</si>
  <si>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</si>
  <si>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</si>
  <si>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</si>
  <si>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</si>
  <si>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</si>
  <si>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</si>
  <si>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</si>
  <si>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</si>
  <si>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</si>
  <si>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</si>
  <si>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</si>
  <si>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</si>
  <si>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</si>
  <si>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</si>
  <si>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</si>
  <si>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</si>
  <si>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</si>
  <si>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</si>
  <si>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</si>
  <si>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</si>
  <si>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</si>
  <si>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</si>
  <si>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</si>
  <si>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</si>
  <si>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</si>
  <si>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</si>
  <si>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</si>
  <si>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</si>
  <si>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</si>
  <si>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</si>
  <si>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</si>
  <si>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</si>
  <si>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</si>
  <si>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</si>
  <si>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</si>
  <si>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</si>
  <si>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</si>
  <si>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</si>
  <si>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</si>
  <si>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</si>
  <si>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</si>
  <si>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</si>
  <si>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</si>
  <si>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</si>
  <si>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</si>
  <si>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</si>
  <si>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</si>
  <si>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</si>
  <si>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</si>
  <si>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</si>
  <si>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</si>
  <si>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</si>
  <si>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</si>
  <si>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</si>
  <si>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</si>
  <si>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</si>
  <si>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</si>
  <si>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</si>
  <si>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</si>
  <si>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</si>
  <si>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</si>
  <si>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</si>
  <si>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</si>
  <si>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</si>
  <si>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</si>
  <si>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</si>
  <si>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</si>
  <si>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</si>
  <si>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</si>
  <si>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</si>
  <si>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</si>
  <si>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</si>
  <si>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</si>
  <si>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</si>
  <si>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</si>
  <si>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</si>
  <si>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</si>
  <si>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</si>
  <si>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</si>
  <si>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</si>
  <si>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</si>
  <si>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</si>
  <si>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</si>
  <si>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</si>
  <si>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</si>
  <si>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</si>
  <si>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</si>
  <si>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</si>
  <si>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</si>
  <si>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</si>
  <si>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</si>
  <si>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</si>
  <si>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</si>
  <si>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</si>
  <si>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</si>
  <si>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</si>
  <si>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</si>
  <si>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</si>
  <si>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</si>
  <si>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</si>
  <si>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</si>
  <si>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</si>
  <si>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</si>
  <si>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</si>
  <si>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</si>
  <si>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</si>
  <si>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</si>
  <si>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</si>
  <si>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</si>
  <si>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</si>
  <si>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</si>
  <si>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</si>
  <si>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</si>
  <si>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</si>
  <si>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</si>
  <si>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</si>
  <si>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</si>
  <si>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</si>
  <si>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</si>
  <si>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</si>
  <si>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</si>
  <si>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</si>
  <si>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</si>
  <si>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</si>
  <si>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</si>
  <si>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</si>
  <si>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</si>
  <si>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</si>
  <si>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</si>
  <si>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</si>
  <si>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</si>
  <si>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</si>
  <si>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</si>
  <si>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</si>
  <si>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</si>
  <si>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</si>
  <si>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</si>
  <si>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</si>
  <si>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</si>
  <si>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</si>
  <si>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</si>
  <si>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</si>
  <si>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</si>
  <si>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</si>
  <si>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</si>
  <si>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</si>
  <si>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</si>
  <si>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</si>
  <si>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</si>
  <si>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</si>
  <si>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</si>
  <si>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</si>
  <si>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</si>
  <si>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</si>
  <si>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</si>
  <si>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</si>
  <si>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</si>
  <si>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</si>
  <si>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</si>
  <si>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</si>
  <si>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</si>
  <si>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</si>
  <si>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</si>
  <si>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</si>
  <si>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</si>
  <si>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</si>
  <si>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</si>
  <si>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</si>
  <si>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</si>
  <si>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</si>
  <si>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</si>
  <si>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</si>
  <si>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</si>
  <si>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</si>
  <si>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</si>
  <si>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</si>
  <si>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</si>
  <si>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</si>
  <si>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</si>
  <si>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</si>
  <si>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</si>
  <si>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</si>
  <si>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</si>
  <si>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</si>
  <si>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</si>
  <si>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</si>
  <si>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</si>
  <si>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</si>
  <si>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</si>
  <si>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</si>
  <si>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</si>
  <si>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</si>
  <si>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</si>
  <si>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</si>
  <si>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</si>
  <si>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</si>
  <si>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</si>
  <si>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</si>
  <si>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</si>
  <si>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</si>
  <si>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</si>
  <si>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</si>
  <si>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</si>
  <si>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</si>
  <si>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</si>
  <si>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</si>
  <si>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</si>
  <si>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</si>
  <si>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</si>
  <si>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</si>
  <si>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</si>
  <si>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</si>
  <si>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</si>
  <si>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</si>
  <si>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</si>
  <si>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</si>
  <si>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</si>
  <si>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</si>
  <si>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</si>
  <si>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</si>
  <si>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</si>
  <si>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</si>
  <si>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</si>
  <si>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</si>
  <si>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</si>
  <si>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</si>
  <si>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</si>
  <si>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</si>
  <si>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</si>
  <si>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</si>
  <si>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</si>
  <si>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</si>
  <si>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</si>
  <si>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</si>
  <si>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</si>
  <si>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</si>
  <si>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</si>
  <si>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</si>
  <si>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</si>
  <si>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</si>
  <si>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</si>
  <si>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</si>
  <si>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</si>
  <si>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</si>
  <si>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</si>
  <si>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</si>
  <si>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</si>
  <si>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</si>
  <si>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</si>
  <si>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</si>
  <si>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</si>
  <si>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</si>
  <si>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</si>
  <si>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</si>
  <si>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</si>
  <si>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</si>
  <si>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</si>
  <si>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</si>
  <si>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</si>
  <si>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</si>
  <si>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</si>
  <si>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</si>
  <si>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</si>
  <si>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</si>
  <si>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</si>
  <si>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</si>
  <si>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</si>
  <si>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</si>
  <si>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</si>
  <si>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</si>
  <si>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</si>
  <si>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</si>
  <si>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</si>
  <si>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</si>
  <si>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</si>
  <si>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</si>
  <si>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</si>
  <si>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</si>
  <si>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</si>
  <si>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</si>
  <si>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</si>
  <si>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</si>
  <si>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</si>
  <si>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</si>
  <si>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</si>
  <si>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</si>
  <si>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</si>
  <si>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</si>
  <si>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</si>
  <si>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</si>
  <si>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</si>
  <si>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</si>
  <si>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</si>
  <si>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</si>
  <si>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</si>
  <si>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</si>
  <si>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</si>
  <si>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</si>
  <si>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</si>
  <si>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</si>
  <si>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</si>
  <si>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</si>
  <si>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</si>
  <si>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</si>
  <si>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Q1 2017</t>
  </si>
  <si>
    <t>Аpr.17</t>
  </si>
  <si>
    <t>Apr.17</t>
  </si>
  <si>
    <t>Apr</t>
  </si>
  <si>
    <t>May.17</t>
  </si>
  <si>
    <t>May</t>
  </si>
  <si>
    <t>Jun.17</t>
  </si>
  <si>
    <t>Jul.17</t>
  </si>
  <si>
    <t>June.17</t>
  </si>
  <si>
    <t>Jun</t>
  </si>
  <si>
    <t>VIII.2017</t>
  </si>
  <si>
    <t>Aug.17</t>
  </si>
  <si>
    <t>June</t>
  </si>
  <si>
    <t>July</t>
  </si>
  <si>
    <t>Balance as of VII.2017</t>
  </si>
  <si>
    <t>Annual change (July 2017/July 2016)</t>
  </si>
  <si>
    <t>Jul</t>
  </si>
  <si>
    <t>Budget Revision 2017</t>
  </si>
  <si>
    <t>IX.2017</t>
  </si>
  <si>
    <t>I-IX.2017</t>
  </si>
  <si>
    <t>IX.2016</t>
  </si>
  <si>
    <t>I-IX.2016</t>
  </si>
  <si>
    <t>Sep.17</t>
  </si>
  <si>
    <t>Aug</t>
  </si>
  <si>
    <t>Jan-Aug</t>
  </si>
  <si>
    <t>Cumulative change  VIII.2017-XII.2016</t>
  </si>
  <si>
    <t>Monthly change        VIII.2017/VII.2017</t>
  </si>
  <si>
    <t>Cumulative change VIII.2017-XII.2016</t>
  </si>
  <si>
    <t>Monthly change     VIII.2017/VII.2016</t>
  </si>
  <si>
    <t>Balance as of  VIII.2017</t>
  </si>
  <si>
    <t>August</t>
  </si>
  <si>
    <t>Balance as of VIII.2017</t>
  </si>
  <si>
    <t xml:space="preserve">Monthly change (August 2017/July 2017) </t>
  </si>
  <si>
    <t>Annual change (August 2017/August 2016)</t>
  </si>
  <si>
    <t>Contribution to the monthly growth of total deposit in August 2017</t>
  </si>
  <si>
    <t>Contribution to the annual growth of total deposit in August 2017</t>
  </si>
  <si>
    <t>Contribution to the monthly growth of total credits in August 2017</t>
  </si>
  <si>
    <t>Contribution to the annual growth of total credits in August 2017</t>
  </si>
  <si>
    <t>Monthly change VIII.2017/VII.2017</t>
  </si>
  <si>
    <t>Annual change VIII.2017/VIII.2016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</si>
</sst>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8">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57">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s>
  <cellStyleXfs count="2139">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7" applyNumberFormat="0" applyFill="0" applyAlignment="0" applyProtection="0"/>
    <xf numFmtId="0" fontId="125" fillId="0" borderId="38"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05" fillId="0" borderId="31"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1" fillId="15" borderId="40" applyNumberFormat="0" applyFont="0" applyAlignment="0" applyProtection="0"/>
    <xf numFmtId="0" fontId="28" fillId="15" borderId="4"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1"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cellStyleXfs>
  <cellXfs count="940">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2"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6"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0" borderId="43"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168" fontId="27" fillId="0" borderId="26" xfId="0"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0" fontId="1" fillId="0" borderId="0" xfId="2132" applyFill="1"/>
    <xf numFmtId="0" fontId="93" fillId="0" borderId="0" xfId="2132" applyFont="1" applyFill="1" applyAlignment="1"/>
    <xf numFmtId="0" fontId="93" fillId="0" borderId="0" xfId="2132" applyFont="1" applyFill="1"/>
    <xf numFmtId="0" fontId="93" fillId="0" borderId="0" xfId="2132" applyFont="1" applyFill="1" applyBorder="1"/>
    <xf numFmtId="0" fontId="1" fillId="0" borderId="0" xfId="2132"/>
    <xf numFmtId="0" fontId="86" fillId="31" borderId="0" xfId="2132" applyFont="1" applyFill="1"/>
    <xf numFmtId="0" fontId="142" fillId="31" borderId="7" xfId="2132" applyFont="1" applyFill="1" applyBorder="1" applyAlignment="1"/>
    <xf numFmtId="0" fontId="142" fillId="31" borderId="7" xfId="2132" applyFont="1" applyFill="1" applyBorder="1"/>
    <xf numFmtId="0" fontId="142" fillId="31" borderId="0" xfId="2132" applyFont="1" applyFill="1" applyAlignment="1">
      <alignment horizontal="right"/>
    </xf>
    <xf numFmtId="0" fontId="142" fillId="31" borderId="7" xfId="2132" applyFont="1" applyFill="1" applyBorder="1" applyAlignment="1">
      <alignment horizontal="right"/>
    </xf>
    <xf numFmtId="0" fontId="83" fillId="0" borderId="26" xfId="2132" applyFont="1" applyFill="1" applyBorder="1" applyAlignment="1"/>
    <xf numFmtId="0" fontId="83" fillId="0" borderId="0" xfId="2132" applyFont="1" applyFill="1" applyBorder="1" applyAlignment="1"/>
    <xf numFmtId="0" fontId="83" fillId="0" borderId="6" xfId="2132" applyFont="1" applyFill="1" applyBorder="1"/>
    <xf numFmtId="0" fontId="143" fillId="0" borderId="19" xfId="2132" applyFont="1" applyFill="1" applyBorder="1" applyAlignment="1">
      <alignment horizontal="right"/>
    </xf>
    <xf numFmtId="0" fontId="143" fillId="0" borderId="26" xfId="2132" applyFont="1" applyFill="1" applyBorder="1" applyAlignment="1">
      <alignment horizontal="right"/>
    </xf>
    <xf numFmtId="0" fontId="143" fillId="0" borderId="16" xfId="2132" applyFont="1" applyFill="1" applyBorder="1" applyAlignment="1">
      <alignment horizontal="right"/>
    </xf>
    <xf numFmtId="0" fontId="84" fillId="0" borderId="15" xfId="2132" applyFont="1" applyFill="1" applyBorder="1" applyAlignment="1">
      <alignment horizontal="right"/>
    </xf>
    <xf numFmtId="0" fontId="84" fillId="0" borderId="7" xfId="2132" applyFont="1" applyFill="1" applyBorder="1" applyAlignment="1">
      <alignment horizontal="right"/>
    </xf>
    <xf numFmtId="0" fontId="84" fillId="0" borderId="13" xfId="2132" applyFont="1" applyFill="1" applyBorder="1" applyAlignment="1">
      <alignment horizontal="right"/>
    </xf>
    <xf numFmtId="0" fontId="83" fillId="0" borderId="45" xfId="2132" applyFont="1" applyFill="1" applyBorder="1" applyAlignment="1"/>
    <xf numFmtId="0" fontId="83" fillId="0" borderId="46" xfId="2132" applyFont="1" applyFill="1" applyBorder="1"/>
    <xf numFmtId="0" fontId="1" fillId="0" borderId="12" xfId="2132" applyFill="1" applyBorder="1"/>
    <xf numFmtId="0" fontId="67" fillId="0" borderId="0" xfId="2132" applyFont="1" applyFill="1" applyBorder="1" applyAlignment="1">
      <alignment vertical="top"/>
    </xf>
    <xf numFmtId="0" fontId="67" fillId="0" borderId="6" xfId="2132" applyFont="1" applyFill="1" applyBorder="1" applyAlignment="1">
      <alignment vertical="top" wrapText="1"/>
    </xf>
    <xf numFmtId="168" fontId="67" fillId="0" borderId="50" xfId="2132" applyNumberFormat="1" applyFont="1" applyFill="1" applyBorder="1" applyAlignment="1">
      <alignment vertical="top"/>
    </xf>
    <xf numFmtId="168" fontId="67" fillId="0" borderId="51" xfId="2132" applyNumberFormat="1" applyFont="1" applyFill="1" applyBorder="1" applyAlignment="1">
      <alignment vertical="top"/>
    </xf>
    <xf numFmtId="168" fontId="67" fillId="0" borderId="52" xfId="2132" applyNumberFormat="1" applyFont="1" applyFill="1" applyBorder="1" applyAlignment="1">
      <alignment vertical="top"/>
    </xf>
    <xf numFmtId="0" fontId="133" fillId="0" borderId="0" xfId="2132" applyFont="1" applyFill="1" applyBorder="1" applyAlignment="1">
      <alignment vertical="top"/>
    </xf>
    <xf numFmtId="0" fontId="133" fillId="0" borderId="6" xfId="2132" applyFont="1" applyFill="1" applyBorder="1" applyAlignment="1">
      <alignment vertical="top" wrapText="1"/>
    </xf>
    <xf numFmtId="168" fontId="67" fillId="0" borderId="12"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6" xfId="2132" applyNumberFormat="1" applyFont="1" applyFill="1" applyBorder="1" applyAlignment="1">
      <alignment vertical="top"/>
    </xf>
    <xf numFmtId="0" fontId="25" fillId="0" borderId="0" xfId="2132" applyFont="1" applyFill="1" applyBorder="1" applyAlignment="1">
      <alignment vertical="top"/>
    </xf>
    <xf numFmtId="0" fontId="144" fillId="0" borderId="0" xfId="2132" applyFont="1" applyFill="1" applyBorder="1" applyAlignment="1">
      <alignment vertical="top"/>
    </xf>
    <xf numFmtId="0" fontId="144" fillId="0" borderId="6" xfId="2132" applyFont="1" applyFill="1" applyBorder="1" applyAlignment="1">
      <alignment vertical="top" wrapText="1"/>
    </xf>
    <xf numFmtId="168" fontId="65" fillId="0" borderId="12"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6" xfId="2132" applyNumberFormat="1" applyFont="1" applyFill="1" applyBorder="1" applyAlignment="1">
      <alignment vertical="top"/>
    </xf>
    <xf numFmtId="0" fontId="118" fillId="0" borderId="6" xfId="2132" applyFont="1" applyFill="1" applyBorder="1" applyAlignment="1">
      <alignment vertical="top" wrapText="1"/>
    </xf>
    <xf numFmtId="168" fontId="25" fillId="0" borderId="12"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6" xfId="2132" applyNumberFormat="1" applyFont="1" applyFill="1" applyBorder="1" applyAlignment="1">
      <alignment vertical="top"/>
    </xf>
    <xf numFmtId="0" fontId="133" fillId="0" borderId="45" xfId="2132" applyFont="1" applyFill="1" applyBorder="1" applyAlignment="1">
      <alignment vertical="top"/>
    </xf>
    <xf numFmtId="0" fontId="133" fillId="0" borderId="46" xfId="2132" applyFont="1" applyFill="1" applyBorder="1" applyAlignment="1">
      <alignment vertical="top" wrapText="1"/>
    </xf>
    <xf numFmtId="168" fontId="67" fillId="0" borderId="53" xfId="2132" applyNumberFormat="1" applyFont="1" applyFill="1" applyBorder="1" applyAlignment="1">
      <alignment vertical="top"/>
    </xf>
    <xf numFmtId="168" fontId="67" fillId="0" borderId="45" xfId="2132" applyNumberFormat="1" applyFont="1" applyFill="1" applyBorder="1" applyAlignment="1">
      <alignment vertical="top"/>
    </xf>
    <xf numFmtId="168" fontId="67" fillId="0" borderId="46" xfId="2132" applyNumberFormat="1" applyFont="1" applyFill="1" applyBorder="1" applyAlignment="1">
      <alignment vertical="top"/>
    </xf>
    <xf numFmtId="0" fontId="1" fillId="0" borderId="0" xfId="2132" applyFill="1" applyAlignment="1"/>
    <xf numFmtId="0" fontId="1" fillId="0" borderId="0" xfId="2132" applyFill="1" applyBorder="1"/>
    <xf numFmtId="168" fontId="75" fillId="0" borderId="26" xfId="274" applyNumberFormat="1" applyFont="1" applyFill="1" applyBorder="1" applyAlignment="1">
      <alignment horizontal="center"/>
    </xf>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0" fontId="75" fillId="0" borderId="26" xfId="274" applyFont="1" applyFill="1" applyBorder="1" applyAlignment="1">
      <alignment horizontal="center"/>
    </xf>
    <xf numFmtId="188" fontId="27" fillId="0" borderId="6" xfId="274"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157" fillId="0" borderId="1" xfId="206" applyFont="1" applyFill="1" applyBorder="1" applyAlignment="1">
      <alignment horizontal="left"/>
    </xf>
    <xf numFmtId="3" fontId="157" fillId="0" borderId="1" xfId="206" applyNumberFormat="1" applyFont="1" applyFill="1" applyBorder="1" applyAlignment="1"/>
    <xf numFmtId="3" fontId="157" fillId="0" borderId="12" xfId="206" applyNumberFormat="1" applyFont="1" applyFill="1" applyBorder="1" applyAlignment="1"/>
    <xf numFmtId="3" fontId="157" fillId="0" borderId="0" xfId="206" applyNumberFormat="1" applyFont="1" applyFill="1" applyBorder="1" applyAlignment="1"/>
    <xf numFmtId="3" fontId="157" fillId="0" borderId="6" xfId="206" applyNumberFormat="1" applyFont="1" applyFill="1" applyBorder="1" applyAlignment="1"/>
    <xf numFmtId="188" fontId="157" fillId="0" borderId="1" xfId="206" applyNumberFormat="1" applyFont="1" applyFill="1" applyBorder="1" applyAlignment="1"/>
    <xf numFmtId="3" fontId="157" fillId="50" borderId="1" xfId="206" applyNumberFormat="1" applyFont="1" applyFill="1" applyBorder="1" applyAlignment="1"/>
    <xf numFmtId="0" fontId="23" fillId="0" borderId="1" xfId="206" applyFont="1" applyFill="1" applyBorder="1" applyAlignment="1">
      <alignment horizontal="left"/>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188" fontId="23" fillId="0" borderId="1" xfId="206" applyNumberFormat="1" applyFont="1" applyFill="1" applyBorder="1" applyAlignment="1"/>
    <xf numFmtId="3" fontId="23" fillId="50" borderId="1" xfId="206" applyNumberFormat="1" applyFont="1" applyFill="1" applyBorder="1" applyAlignment="1"/>
    <xf numFmtId="0" fontId="24" fillId="0" borderId="1" xfId="206" applyFont="1" applyFill="1" applyBorder="1" applyAlignment="1">
      <alignment horizontal="left"/>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188" fontId="24" fillId="0" borderId="1" xfId="206" applyNumberFormat="1" applyFont="1" applyFill="1" applyBorder="1" applyAlignment="1"/>
    <xf numFmtId="3" fontId="24" fillId="50" borderId="1" xfId="206" applyNumberFormat="1" applyFont="1" applyFill="1" applyBorder="1" applyAlignment="1"/>
    <xf numFmtId="0" fontId="157" fillId="0" borderId="14" xfId="206" applyFont="1" applyFill="1" applyBorder="1" applyAlignment="1">
      <alignment horizontal="left"/>
    </xf>
    <xf numFmtId="3" fontId="157" fillId="0" borderId="14" xfId="206" applyNumberFormat="1" applyFont="1" applyFill="1" applyBorder="1" applyAlignment="1"/>
    <xf numFmtId="3" fontId="157" fillId="0" borderId="15" xfId="206" applyNumberFormat="1" applyFont="1" applyFill="1" applyBorder="1" applyAlignment="1"/>
    <xf numFmtId="3" fontId="157" fillId="0" borderId="7" xfId="206" applyNumberFormat="1" applyFont="1" applyFill="1" applyBorder="1" applyAlignment="1"/>
    <xf numFmtId="3" fontId="157" fillId="0" borderId="13" xfId="206" applyNumberFormat="1" applyFont="1" applyFill="1" applyBorder="1" applyAlignment="1"/>
    <xf numFmtId="188" fontId="157" fillId="0" borderId="14" xfId="206" applyNumberFormat="1" applyFont="1" applyFill="1" applyBorder="1" applyAlignment="1"/>
    <xf numFmtId="188" fontId="157" fillId="0" borderId="14" xfId="206" applyNumberFormat="1" applyFont="1" applyFill="1" applyBorder="1" applyAlignment="1">
      <alignment horizontal="right"/>
    </xf>
    <xf numFmtId="3" fontId="157" fillId="50" borderId="14" xfId="206" applyNumberFormat="1" applyFont="1" applyFill="1" applyBorder="1" applyAlignment="1"/>
    <xf numFmtId="0" fontId="23" fillId="0" borderId="16" xfId="206" applyFont="1" applyBorder="1" applyAlignment="1">
      <alignment horizontal="center" vertical="center" wrapText="1"/>
    </xf>
    <xf numFmtId="0" fontId="24" fillId="0" borderId="12" xfId="206" applyFont="1" applyBorder="1" applyAlignment="1">
      <alignment horizontal="right"/>
    </xf>
    <xf numFmtId="188" fontId="157" fillId="0" borderId="6" xfId="206" applyNumberFormat="1" applyFont="1" applyFill="1" applyBorder="1" applyAlignment="1"/>
    <xf numFmtId="188" fontId="23" fillId="0" borderId="6" xfId="206" applyNumberFormat="1" applyFont="1" applyFill="1" applyBorder="1" applyAlignment="1"/>
    <xf numFmtId="188" fontId="24" fillId="0" borderId="6" xfId="206" applyNumberFormat="1" applyFont="1" applyFill="1" applyBorder="1" applyAlignment="1"/>
    <xf numFmtId="188" fontId="157" fillId="0" borderId="13" xfId="206" applyNumberFormat="1" applyFont="1" applyFill="1" applyBorder="1" applyAlignment="1"/>
    <xf numFmtId="0" fontId="24" fillId="0" borderId="16" xfId="206" applyFont="1" applyBorder="1"/>
    <xf numFmtId="168" fontId="24" fillId="0" borderId="26" xfId="274" applyNumberFormat="1" applyFont="1" applyFill="1" applyBorder="1" applyAlignment="1">
      <alignment horizontal="center"/>
    </xf>
    <xf numFmtId="0" fontId="65" fillId="0" borderId="16" xfId="274" applyFont="1" applyFill="1" applyBorder="1" applyAlignment="1"/>
    <xf numFmtId="0" fontId="75" fillId="0" borderId="0" xfId="274" applyFont="1" applyFill="1" applyBorder="1"/>
    <xf numFmtId="0" fontId="153" fillId="0" borderId="10" xfId="274" applyFont="1" applyFill="1" applyBorder="1" applyAlignment="1"/>
    <xf numFmtId="0" fontId="149" fillId="0" borderId="7" xfId="274" applyFont="1" applyFill="1" applyBorder="1" applyAlignment="1"/>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0" fontId="83" fillId="0" borderId="7" xfId="2110" applyFont="1" applyFill="1" applyBorder="1" applyAlignment="1">
      <alignment horizontal="center"/>
    </xf>
    <xf numFmtId="3" fontId="84"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4" fillId="0" borderId="19" xfId="274" applyNumberFormat="1" applyFont="1" applyFill="1" applyBorder="1" applyAlignment="1">
      <alignment horizontal="center"/>
    </xf>
    <xf numFmtId="0" fontId="27" fillId="0" borderId="6" xfId="274" applyFont="1" applyFill="1" applyBorder="1"/>
    <xf numFmtId="0" fontId="27" fillId="0" borderId="13" xfId="274" applyFont="1" applyFill="1" applyBorder="1"/>
    <xf numFmtId="188" fontId="27" fillId="0" borderId="16" xfId="2127" applyNumberFormat="1" applyFont="1" applyFill="1" applyBorder="1" applyAlignment="1">
      <alignment wrapText="1"/>
    </xf>
    <xf numFmtId="188" fontId="27" fillId="0" borderId="6" xfId="2127" applyNumberFormat="1" applyFont="1" applyFill="1" applyBorder="1" applyAlignment="1">
      <alignment wrapText="1"/>
    </xf>
    <xf numFmtId="188" fontId="27" fillId="0" borderId="13" xfId="2127" applyNumberFormat="1" applyFont="1" applyFill="1" applyBorder="1" applyAlignment="1">
      <alignment wrapText="1"/>
    </xf>
    <xf numFmtId="0" fontId="65" fillId="0" borderId="35" xfId="1045" applyFont="1" applyFill="1" applyBorder="1" applyAlignment="1">
      <alignment horizontal="center" wrapText="1"/>
    </xf>
    <xf numFmtId="168" fontId="25" fillId="0" borderId="22" xfId="1045" applyNumberFormat="1" applyFont="1" applyFill="1" applyBorder="1" applyAlignment="1">
      <alignment horizontal="center"/>
    </xf>
    <xf numFmtId="168" fontId="25" fillId="0" borderId="12" xfId="1045" applyNumberFormat="1" applyFont="1" applyFill="1" applyBorder="1" applyAlignment="1">
      <alignment horizontal="center"/>
    </xf>
    <xf numFmtId="168" fontId="25" fillId="0" borderId="15" xfId="1045" applyNumberFormat="1" applyFont="1" applyFill="1" applyBorder="1" applyAlignment="1">
      <alignment horizontal="center"/>
    </xf>
    <xf numFmtId="0" fontId="23" fillId="0" borderId="15" xfId="274" applyFont="1" applyFill="1" applyBorder="1" applyAlignment="1">
      <alignment horizontal="center" vertical="center"/>
    </xf>
    <xf numFmtId="17" fontId="87" fillId="0" borderId="7" xfId="0" applyNumberFormat="1" applyFont="1" applyFill="1" applyBorder="1" applyAlignment="1">
      <alignment horizontal="right"/>
    </xf>
    <xf numFmtId="168" fontId="24" fillId="0" borderId="16" xfId="274" applyNumberFormat="1" applyFont="1" applyFill="1" applyBorder="1" applyAlignment="1">
      <alignment horizontal="center"/>
    </xf>
    <xf numFmtId="0" fontId="22" fillId="0" borderId="0" xfId="274" applyFont="1" applyFill="1" applyBorder="1" applyAlignment="1">
      <alignment horizontal="center"/>
    </xf>
    <xf numFmtId="0" fontId="23" fillId="0" borderId="16" xfId="206" applyFont="1" applyBorder="1" applyAlignment="1">
      <alignment horizontal="right" wrapText="1"/>
    </xf>
    <xf numFmtId="0" fontId="23" fillId="0" borderId="26" xfId="206" applyFont="1" applyBorder="1" applyAlignment="1">
      <alignment horizontal="center" vertical="center" wrapText="1"/>
    </xf>
    <xf numFmtId="49" fontId="67" fillId="0" borderId="2" xfId="1696" applyNumberFormat="1" applyFont="1" applyBorder="1" applyAlignment="1">
      <alignment horizontal="center" vertical="center"/>
    </xf>
    <xf numFmtId="188" fontId="83"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25" fillId="49" borderId="7" xfId="1698" applyFont="1" applyFill="1" applyBorder="1"/>
    <xf numFmtId="168" fontId="25" fillId="49" borderId="14" xfId="0" applyNumberFormat="1" applyFont="1" applyFill="1" applyBorder="1" applyAlignment="1">
      <alignment horizontal="center"/>
    </xf>
    <xf numFmtId="168" fontId="25" fillId="49" borderId="15" xfId="0" applyNumberFormat="1" applyFont="1" applyFill="1" applyBorder="1" applyAlignment="1">
      <alignment horizont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22" fillId="0" borderId="12" xfId="274" applyFont="1" applyFill="1" applyBorder="1"/>
    <xf numFmtId="17" fontId="87" fillId="0" borderId="15" xfId="0" applyNumberFormat="1" applyFont="1" applyFill="1" applyBorder="1" applyAlignment="1">
      <alignment horizontal="right"/>
    </xf>
    <xf numFmtId="0" fontId="22" fillId="0" borderId="12" xfId="274" applyFont="1" applyFill="1" applyBorder="1" applyAlignment="1">
      <alignment horizontal="center"/>
    </xf>
    <xf numFmtId="168" fontId="25" fillId="0" borderId="55" xfId="274" applyNumberFormat="1" applyFont="1" applyFill="1" applyBorder="1" applyAlignment="1">
      <alignment horizontal="center"/>
    </xf>
    <xf numFmtId="168" fontId="25" fillId="0" borderId="56" xfId="274" applyNumberFormat="1" applyFont="1" applyFill="1" applyBorder="1" applyAlignment="1">
      <alignment horizontal="center"/>
    </xf>
    <xf numFmtId="168" fontId="25" fillId="0" borderId="54" xfId="274" applyNumberFormat="1" applyFont="1" applyFill="1" applyBorder="1" applyAlignment="1">
      <alignment horizontal="center"/>
    </xf>
    <xf numFmtId="0" fontId="74" fillId="31" borderId="7" xfId="1045" applyFont="1" applyFill="1" applyBorder="1" applyAlignment="1">
      <alignment horizontal="center"/>
    </xf>
    <xf numFmtId="0" fontId="0" fillId="0" borderId="35" xfId="0"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23" fillId="0" borderId="26" xfId="206" applyFont="1" applyBorder="1" applyAlignment="1">
      <alignment horizontal="right" wrapText="1"/>
    </xf>
    <xf numFmtId="0" fontId="24" fillId="0" borderId="26" xfId="206" applyFont="1" applyBorder="1"/>
    <xf numFmtId="0" fontId="67" fillId="0" borderId="18" xfId="1045" applyFont="1" applyFill="1" applyBorder="1" applyAlignment="1">
      <alignment horizontal="center"/>
    </xf>
    <xf numFmtId="0" fontId="25" fillId="0" borderId="0" xfId="1698" applyFont="1" applyBorder="1"/>
    <xf numFmtId="0" fontId="95" fillId="0" borderId="47" xfId="2132" applyFont="1" applyFill="1" applyBorder="1" applyAlignment="1">
      <alignment horizontal="center"/>
    </xf>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23" fillId="0" borderId="12" xfId="274" applyFont="1" applyFill="1" applyBorder="1" applyAlignment="1">
      <alignment horizontal="center" vertical="center"/>
    </xf>
    <xf numFmtId="0" fontId="23" fillId="0" borderId="0" xfId="274" applyFont="1" applyFill="1" applyBorder="1" applyAlignment="1">
      <alignment horizontal="center" vertical="center"/>
    </xf>
    <xf numFmtId="0" fontId="148" fillId="0" borderId="9"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41" fillId="0" borderId="0" xfId="274" applyFont="1" applyFill="1" applyBorder="1" applyAlignment="1">
      <alignment horizontal="left" wrapText="1"/>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7" fillId="0" borderId="12" xfId="274" applyFont="1" applyFill="1" applyBorder="1" applyAlignment="1">
      <alignment horizontal="center" wrapText="1"/>
    </xf>
    <xf numFmtId="0" fontId="67" fillId="0" borderId="0" xfId="274" applyFont="1" applyFill="1" applyBorder="1" applyAlignment="1">
      <alignment horizontal="center" wrapText="1"/>
    </xf>
    <xf numFmtId="0" fontId="65" fillId="0" borderId="9" xfId="274" applyFont="1" applyFill="1" applyBorder="1" applyAlignment="1">
      <alignment horizontal="center" wrapText="1"/>
    </xf>
    <xf numFmtId="0" fontId="65" fillId="0" borderId="10" xfId="274" applyFont="1" applyFill="1" applyBorder="1" applyAlignment="1">
      <alignment horizontal="center" wrapText="1"/>
    </xf>
    <xf numFmtId="0" fontId="65" fillId="0" borderId="26" xfId="274" applyFont="1" applyFill="1" applyBorder="1" applyAlignment="1">
      <alignment horizontal="center" wrapText="1"/>
    </xf>
    <xf numFmtId="0" fontId="153" fillId="0" borderId="8" xfId="274" applyFont="1" applyFill="1" applyBorder="1" applyAlignment="1">
      <alignment horizontal="center"/>
    </xf>
    <xf numFmtId="0" fontId="153" fillId="0" borderId="9" xfId="274" applyFont="1" applyFill="1" applyBorder="1" applyAlignment="1">
      <alignment horizontal="center"/>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19" xfId="274" applyFont="1" applyFill="1" applyBorder="1" applyAlignment="1">
      <alignment horizontal="center" vertical="center" wrapText="1"/>
    </xf>
    <xf numFmtId="0" fontId="149" fillId="0" borderId="26"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26" xfId="274" applyFont="1" applyFill="1" applyBorder="1" applyAlignment="1">
      <alignment horizont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149" fillId="0" borderId="9" xfId="274" applyFont="1" applyFill="1" applyBorder="1" applyAlignment="1">
      <alignment horizont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23" fillId="0" borderId="8" xfId="206" applyFont="1" applyBorder="1" applyAlignment="1">
      <alignment horizontal="center" vertical="center" wrapText="1"/>
    </xf>
    <xf numFmtId="0" fontId="23" fillId="0" borderId="10" xfId="206" applyFont="1" applyBorder="1" applyAlignment="1">
      <alignment horizontal="center" vertical="center" wrapText="1"/>
    </xf>
    <xf numFmtId="0" fontId="23" fillId="0" borderId="15" xfId="206" applyFont="1" applyBorder="1" applyAlignment="1">
      <alignment horizontal="center" vertical="center"/>
    </xf>
    <xf numFmtId="0" fontId="23" fillId="0" borderId="7" xfId="206" applyFont="1" applyBorder="1" applyAlignment="1">
      <alignment horizontal="center" vertical="center"/>
    </xf>
    <xf numFmtId="0" fontId="23" fillId="0" borderId="13" xfId="206" applyFont="1" applyBorder="1" applyAlignment="1">
      <alignment horizontal="center" vertical="center"/>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74" fillId="31" borderId="7" xfId="1045" applyFont="1" applyFill="1" applyBorder="1" applyAlignment="1">
      <alignment horizontal="center"/>
    </xf>
    <xf numFmtId="0" fontId="67" fillId="0" borderId="0" xfId="1045" applyFont="1" applyFill="1" applyBorder="1" applyAlignment="1">
      <alignment horizontal="center" wrapText="1"/>
    </xf>
    <xf numFmtId="0" fontId="67" fillId="0" borderId="26" xfId="1045" applyFont="1" applyFill="1" applyBorder="1" applyAlignment="1">
      <alignment horizontal="center" wrapText="1"/>
    </xf>
    <xf numFmtId="0" fontId="130" fillId="0" borderId="26" xfId="0" applyFont="1" applyBorder="1" applyAlignment="1">
      <alignment horizontal="center"/>
    </xf>
    <xf numFmtId="0" fontId="0" fillId="0" borderId="26" xfId="0" applyBorder="1" applyAlignment="1">
      <alignment horizontal="center"/>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7" fillId="0" borderId="26" xfId="1045" applyFont="1" applyFill="1" applyBorder="1" applyAlignment="1">
      <alignment horizontal="center"/>
    </xf>
    <xf numFmtId="0" fontId="0" fillId="0" borderId="26" xfId="0" applyBorder="1" applyAlignment="1"/>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12"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84" fillId="0" borderId="19" xfId="1692" applyFont="1" applyFill="1" applyBorder="1" applyAlignment="1">
      <alignment horizont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4"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3 3" xfId="2138"/>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3" sqref="B3"/>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42"/>
  <sheetViews>
    <sheetView zoomScale="90" zoomScaleNormal="90" zoomScaleSheetLayoutView="80" workbookViewId="0">
      <pane xSplit="1" ySplit="3" topLeftCell="B152" activePane="bottomRight" state="frozen"/>
      <selection activeCell="P20" sqref="P20"/>
      <selection pane="topRight" activeCell="P20" sqref="P20"/>
      <selection pane="bottomLeft" activeCell="P20" sqref="P20"/>
      <selection pane="bottomRight" activeCell="S175" sqref="S175"/>
    </sheetView>
  </sheetViews>
  <sheetFormatPr defaultRowHeight="14.25"/>
  <cols>
    <col min="1" max="1" width="14.28515625" style="329" customWidth="1"/>
    <col min="2" max="2" width="10.85546875" style="329" customWidth="1"/>
    <col min="3" max="3" width="12.5703125" style="329" customWidth="1"/>
    <col min="4" max="4" width="10.85546875" style="329" customWidth="1"/>
    <col min="5" max="5" width="13.5703125" style="329" customWidth="1"/>
    <col min="6" max="6" width="14.28515625" style="329" customWidth="1"/>
    <col min="7" max="7" width="13.5703125" style="329" customWidth="1"/>
    <col min="8" max="8" width="12.28515625" style="329" customWidth="1"/>
    <col min="9" max="9" width="14.5703125" style="329" customWidth="1"/>
    <col min="10" max="10" width="14.42578125" style="329" customWidth="1"/>
    <col min="11" max="11" width="11.85546875" style="329" customWidth="1"/>
    <col min="12" max="12" width="17.28515625" style="329" customWidth="1"/>
    <col min="13" max="16384" width="9.140625" style="329"/>
  </cols>
  <sheetData>
    <row r="1" spans="1:36" ht="15">
      <c r="A1" s="865" t="s">
        <v>22</v>
      </c>
      <c r="B1" s="865"/>
      <c r="C1" s="865"/>
      <c r="D1" s="865"/>
      <c r="E1" s="865"/>
      <c r="F1" s="865"/>
      <c r="G1" s="865"/>
      <c r="H1" s="865"/>
      <c r="I1" s="865"/>
      <c r="J1" s="865"/>
      <c r="K1" s="865"/>
      <c r="L1" s="865"/>
    </row>
    <row r="2" spans="1:36" s="333" customFormat="1" ht="60.75" customHeight="1">
      <c r="A2" s="330" t="s">
        <v>23</v>
      </c>
      <c r="B2" s="331" t="s">
        <v>4</v>
      </c>
      <c r="C2" s="332" t="s">
        <v>24</v>
      </c>
      <c r="D2" s="332" t="s">
        <v>25</v>
      </c>
      <c r="E2" s="332" t="s">
        <v>26</v>
      </c>
      <c r="F2" s="332" t="s">
        <v>27</v>
      </c>
      <c r="G2" s="332" t="s">
        <v>28</v>
      </c>
      <c r="H2" s="332" t="s">
        <v>29</v>
      </c>
      <c r="I2" s="332" t="s">
        <v>30</v>
      </c>
      <c r="J2" s="332" t="s">
        <v>31</v>
      </c>
      <c r="K2" s="332" t="s">
        <v>32</v>
      </c>
      <c r="L2" s="332" t="s">
        <v>33</v>
      </c>
      <c r="N2" s="329"/>
      <c r="O2" s="329"/>
      <c r="P2" s="329"/>
      <c r="Q2" s="329"/>
      <c r="R2" s="329"/>
      <c r="S2" s="329"/>
      <c r="T2" s="329"/>
      <c r="U2" s="329"/>
      <c r="V2" s="329"/>
      <c r="W2" s="329"/>
    </row>
    <row r="3" spans="1:36" ht="15.75" customHeight="1" thickBot="1">
      <c r="A3" s="334"/>
      <c r="B3" s="866" t="s">
        <v>34</v>
      </c>
      <c r="C3" s="867"/>
      <c r="D3" s="867"/>
      <c r="E3" s="867"/>
      <c r="F3" s="867"/>
      <c r="G3" s="867"/>
      <c r="H3" s="867"/>
      <c r="I3" s="867"/>
      <c r="J3" s="867"/>
      <c r="K3" s="867"/>
      <c r="L3" s="867"/>
    </row>
    <row r="4" spans="1:36" ht="17.25" customHeight="1" thickTop="1">
      <c r="A4" s="335">
        <v>2008</v>
      </c>
      <c r="B4" s="336">
        <v>2697.5644275643645</v>
      </c>
      <c r="C4" s="337">
        <v>210.15423903066525</v>
      </c>
      <c r="D4" s="337">
        <v>148.79637228693002</v>
      </c>
      <c r="E4" s="337">
        <v>182.81454323559248</v>
      </c>
      <c r="F4" s="337">
        <v>210.66160453409947</v>
      </c>
      <c r="G4" s="337">
        <v>8.4545286429379285</v>
      </c>
      <c r="H4" s="337">
        <v>123.43270125803167</v>
      </c>
      <c r="I4" s="337">
        <v>1079.1596998683567</v>
      </c>
      <c r="J4" s="337">
        <v>126.68492089101792</v>
      </c>
      <c r="K4" s="337">
        <v>606.46127236362895</v>
      </c>
      <c r="L4" s="337">
        <v>0.94454545310392768</v>
      </c>
      <c r="Z4" s="379"/>
      <c r="AA4" s="379"/>
      <c r="AB4" s="379"/>
      <c r="AC4" s="379"/>
      <c r="AD4" s="379"/>
      <c r="AE4" s="379"/>
      <c r="AF4" s="379"/>
      <c r="AG4" s="379"/>
      <c r="AH4" s="379"/>
      <c r="AI4" s="379"/>
      <c r="AJ4" s="379"/>
    </row>
    <row r="5" spans="1:36" ht="17.25" customHeight="1">
      <c r="A5" s="335">
        <v>2009</v>
      </c>
      <c r="B5" s="336">
        <v>1937.0374274582582</v>
      </c>
      <c r="C5" s="337">
        <v>202.49363981570423</v>
      </c>
      <c r="D5" s="337">
        <v>141.34051941184384</v>
      </c>
      <c r="E5" s="337">
        <v>123.1758471546853</v>
      </c>
      <c r="F5" s="337">
        <v>144.52404792045019</v>
      </c>
      <c r="G5" s="337">
        <v>5.9314652527964409</v>
      </c>
      <c r="H5" s="337">
        <v>122.90744475635391</v>
      </c>
      <c r="I5" s="337">
        <v>551.23096369164841</v>
      </c>
      <c r="J5" s="337">
        <v>109.9837446282115</v>
      </c>
      <c r="K5" s="337">
        <v>534.85912682267417</v>
      </c>
      <c r="L5" s="337">
        <v>0.59062800389030112</v>
      </c>
      <c r="Z5" s="379"/>
      <c r="AA5" s="379"/>
      <c r="AB5" s="379"/>
      <c r="AC5" s="379"/>
      <c r="AD5" s="379"/>
      <c r="AE5" s="379"/>
      <c r="AF5" s="379"/>
      <c r="AG5" s="379"/>
      <c r="AH5" s="379"/>
      <c r="AI5" s="379"/>
      <c r="AJ5" s="379"/>
    </row>
    <row r="6" spans="1:36" ht="17.25" customHeight="1">
      <c r="A6" s="335">
        <v>2010</v>
      </c>
      <c r="B6" s="336">
        <v>2534.8866279513873</v>
      </c>
      <c r="C6" s="337">
        <v>248.80718937003502</v>
      </c>
      <c r="D6" s="337">
        <v>153.46876388000069</v>
      </c>
      <c r="E6" s="337">
        <v>196.42880173497014</v>
      </c>
      <c r="F6" s="337">
        <v>195.12312771828567</v>
      </c>
      <c r="G6" s="337">
        <v>8.4466172886422655</v>
      </c>
      <c r="H6" s="337">
        <v>288.198340808978</v>
      </c>
      <c r="I6" s="337">
        <v>750.47766887447301</v>
      </c>
      <c r="J6" s="337">
        <v>150.28194560247766</v>
      </c>
      <c r="K6" s="337">
        <v>541.86370082581288</v>
      </c>
      <c r="L6" s="337">
        <v>1.7904718477119157</v>
      </c>
      <c r="Z6" s="379"/>
      <c r="AA6" s="379"/>
      <c r="AB6" s="379"/>
      <c r="AC6" s="379"/>
      <c r="AD6" s="379"/>
      <c r="AE6" s="379"/>
      <c r="AF6" s="379"/>
      <c r="AG6" s="379"/>
      <c r="AH6" s="379"/>
      <c r="AI6" s="379"/>
      <c r="AJ6" s="379"/>
    </row>
    <row r="7" spans="1:36" ht="17.25" customHeight="1">
      <c r="A7" s="335">
        <v>2011</v>
      </c>
      <c r="B7" s="336">
        <v>3214.9138694602962</v>
      </c>
      <c r="C7" s="337">
        <v>267.42405168138419</v>
      </c>
      <c r="D7" s="337">
        <v>169.73343047329305</v>
      </c>
      <c r="E7" s="337">
        <v>206.64540696410285</v>
      </c>
      <c r="F7" s="337">
        <v>279.38697365507034</v>
      </c>
      <c r="G7" s="337">
        <v>12.822116617248289</v>
      </c>
      <c r="H7" s="337">
        <v>537.65000334925276</v>
      </c>
      <c r="I7" s="337">
        <v>884.79275982785293</v>
      </c>
      <c r="J7" s="337">
        <v>254.1039082392949</v>
      </c>
      <c r="K7" s="337">
        <v>600.37634420873701</v>
      </c>
      <c r="L7" s="337">
        <v>1.9788744440595458</v>
      </c>
      <c r="M7" s="338"/>
      <c r="Z7" s="379"/>
      <c r="AA7" s="379"/>
      <c r="AB7" s="379"/>
      <c r="AC7" s="379"/>
      <c r="AD7" s="379"/>
      <c r="AE7" s="379"/>
      <c r="AF7" s="379"/>
      <c r="AG7" s="379"/>
      <c r="AH7" s="379"/>
      <c r="AI7" s="379"/>
      <c r="AJ7" s="379"/>
    </row>
    <row r="8" spans="1:36" ht="14.25" customHeight="1">
      <c r="A8" s="339">
        <v>1</v>
      </c>
      <c r="B8" s="336">
        <v>222.93363354793627</v>
      </c>
      <c r="C8" s="337">
        <v>13.479888520476377</v>
      </c>
      <c r="D8" s="337">
        <v>17.537658352979445</v>
      </c>
      <c r="E8" s="337">
        <v>15.593097134234396</v>
      </c>
      <c r="F8" s="337">
        <v>19.598944353228763</v>
      </c>
      <c r="G8" s="337">
        <v>0.8441591577920492</v>
      </c>
      <c r="H8" s="337">
        <v>42.187790620735349</v>
      </c>
      <c r="I8" s="337">
        <v>60.556292571122299</v>
      </c>
      <c r="J8" s="337">
        <v>11.436238727870263</v>
      </c>
      <c r="K8" s="337">
        <v>41.55177904617959</v>
      </c>
      <c r="L8" s="337">
        <v>0.1477850633178146</v>
      </c>
      <c r="M8" s="338"/>
      <c r="Z8" s="379"/>
      <c r="AA8" s="379"/>
      <c r="AB8" s="379"/>
      <c r="AC8" s="379"/>
      <c r="AD8" s="379"/>
      <c r="AE8" s="379"/>
      <c r="AF8" s="379"/>
      <c r="AG8" s="379"/>
      <c r="AH8" s="379"/>
      <c r="AI8" s="379"/>
      <c r="AJ8" s="379"/>
    </row>
    <row r="9" spans="1:36" ht="14.25" customHeight="1">
      <c r="A9" s="339">
        <v>2</v>
      </c>
      <c r="B9" s="336">
        <v>239.75008126401156</v>
      </c>
      <c r="C9" s="337">
        <v>15.283092777227429</v>
      </c>
      <c r="D9" s="337">
        <v>7.0589970314051422</v>
      </c>
      <c r="E9" s="337">
        <v>14.940227186982312</v>
      </c>
      <c r="F9" s="337">
        <v>17.107547890591739</v>
      </c>
      <c r="G9" s="337">
        <v>0.38349051878509044</v>
      </c>
      <c r="H9" s="337">
        <v>54.367228618349408</v>
      </c>
      <c r="I9" s="337">
        <v>65.502952187473056</v>
      </c>
      <c r="J9" s="337">
        <v>16.953496206000885</v>
      </c>
      <c r="K9" s="337">
        <v>48.107274410139127</v>
      </c>
      <c r="L9" s="337">
        <v>4.5774437057340855E-2</v>
      </c>
      <c r="M9" s="338"/>
      <c r="Z9" s="379"/>
      <c r="AA9" s="379"/>
      <c r="AB9" s="379"/>
      <c r="AC9" s="379"/>
      <c r="AD9" s="379"/>
      <c r="AE9" s="379"/>
      <c r="AF9" s="379"/>
      <c r="AG9" s="379"/>
      <c r="AH9" s="379"/>
      <c r="AI9" s="379"/>
      <c r="AJ9" s="379"/>
    </row>
    <row r="10" spans="1:36" ht="14.25" customHeight="1">
      <c r="A10" s="339">
        <v>3</v>
      </c>
      <c r="B10" s="336">
        <v>252.03871545836932</v>
      </c>
      <c r="C10" s="337">
        <v>20.896440063298332</v>
      </c>
      <c r="D10" s="337">
        <v>8.4035452181851173</v>
      </c>
      <c r="E10" s="337">
        <v>18.27509852467465</v>
      </c>
      <c r="F10" s="337">
        <v>19.141918173812904</v>
      </c>
      <c r="G10" s="337">
        <v>0.77233460688040589</v>
      </c>
      <c r="H10" s="337">
        <v>47.899429777596104</v>
      </c>
      <c r="I10" s="337">
        <v>69.326979428578468</v>
      </c>
      <c r="J10" s="337">
        <v>17.528110682504632</v>
      </c>
      <c r="K10" s="337">
        <v>49.580361028126468</v>
      </c>
      <c r="L10" s="337">
        <v>0.21449795471222052</v>
      </c>
      <c r="M10" s="338"/>
      <c r="Z10" s="379"/>
      <c r="AA10" s="379"/>
      <c r="AB10" s="379"/>
      <c r="AC10" s="379"/>
      <c r="AD10" s="379"/>
      <c r="AE10" s="379"/>
      <c r="AF10" s="379"/>
      <c r="AG10" s="379"/>
      <c r="AH10" s="379"/>
      <c r="AI10" s="379"/>
      <c r="AJ10" s="379"/>
    </row>
    <row r="11" spans="1:36" ht="14.25" customHeight="1">
      <c r="A11" s="339">
        <v>4</v>
      </c>
      <c r="B11" s="336">
        <v>278.56887764297755</v>
      </c>
      <c r="C11" s="337">
        <v>29.752622182503412</v>
      </c>
      <c r="D11" s="337">
        <v>7.6888197128378684</v>
      </c>
      <c r="E11" s="337">
        <v>17.599509691948619</v>
      </c>
      <c r="F11" s="337">
        <v>26.917573088875763</v>
      </c>
      <c r="G11" s="337">
        <v>0.72192572422537937</v>
      </c>
      <c r="H11" s="337">
        <v>46.91416957877211</v>
      </c>
      <c r="I11" s="337">
        <v>81.423044504653717</v>
      </c>
      <c r="J11" s="337">
        <v>22.149684798579592</v>
      </c>
      <c r="K11" s="337">
        <v>45.205968019120746</v>
      </c>
      <c r="L11" s="337">
        <v>0.19556034146041762</v>
      </c>
      <c r="M11" s="338"/>
      <c r="Z11" s="379"/>
      <c r="AA11" s="379"/>
      <c r="AB11" s="379"/>
      <c r="AC11" s="379"/>
      <c r="AD11" s="379"/>
      <c r="AE11" s="379"/>
      <c r="AF11" s="379"/>
      <c r="AG11" s="379"/>
      <c r="AH11" s="379"/>
      <c r="AI11" s="379"/>
      <c r="AJ11" s="379"/>
    </row>
    <row r="12" spans="1:36" ht="14.25" customHeight="1">
      <c r="A12" s="339">
        <v>5</v>
      </c>
      <c r="B12" s="336">
        <v>286.44163681323386</v>
      </c>
      <c r="C12" s="337">
        <v>23.099815056725475</v>
      </c>
      <c r="D12" s="337">
        <v>13.792439499948125</v>
      </c>
      <c r="E12" s="337">
        <v>19.297110144781467</v>
      </c>
      <c r="F12" s="337">
        <v>24.52281193862547</v>
      </c>
      <c r="G12" s="337">
        <v>1.0295597784125945</v>
      </c>
      <c r="H12" s="337">
        <v>46.697224412041244</v>
      </c>
      <c r="I12" s="337">
        <v>89.398062690814953</v>
      </c>
      <c r="J12" s="337">
        <v>19.817019096605659</v>
      </c>
      <c r="K12" s="337">
        <v>48.780338977805542</v>
      </c>
      <c r="L12" s="337">
        <v>7.2552174733084528E-3</v>
      </c>
      <c r="M12" s="338"/>
      <c r="Z12" s="379"/>
      <c r="AA12" s="379"/>
      <c r="AB12" s="379"/>
      <c r="AC12" s="379"/>
      <c r="AD12" s="379"/>
      <c r="AE12" s="379"/>
      <c r="AF12" s="379"/>
      <c r="AG12" s="379"/>
      <c r="AH12" s="379"/>
      <c r="AI12" s="379"/>
      <c r="AJ12" s="379"/>
    </row>
    <row r="13" spans="1:36" ht="14.25" customHeight="1">
      <c r="A13" s="340">
        <v>6</v>
      </c>
      <c r="B13" s="341">
        <v>260.28227309004711</v>
      </c>
      <c r="C13" s="337">
        <v>23.063078001620394</v>
      </c>
      <c r="D13" s="337">
        <v>11.702195071997783</v>
      </c>
      <c r="E13" s="337">
        <v>17.811955692643942</v>
      </c>
      <c r="F13" s="337">
        <v>27.446385488587858</v>
      </c>
      <c r="G13" s="337">
        <v>1.1073045838579614</v>
      </c>
      <c r="H13" s="337">
        <v>39.498355384990589</v>
      </c>
      <c r="I13" s="337">
        <v>67.59866482549856</v>
      </c>
      <c r="J13" s="337">
        <v>19.140880354677236</v>
      </c>
      <c r="K13" s="337">
        <v>52.182146490358498</v>
      </c>
      <c r="L13" s="337">
        <v>0.73130719581432768</v>
      </c>
      <c r="M13" s="338"/>
      <c r="Z13" s="379"/>
      <c r="AA13" s="379"/>
      <c r="AB13" s="379"/>
      <c r="AC13" s="379"/>
      <c r="AD13" s="379"/>
      <c r="AE13" s="379"/>
      <c r="AF13" s="379"/>
      <c r="AG13" s="379"/>
      <c r="AH13" s="379"/>
      <c r="AI13" s="379"/>
      <c r="AJ13" s="379"/>
    </row>
    <row r="14" spans="1:36" ht="14.25" customHeight="1">
      <c r="A14" s="340">
        <v>7</v>
      </c>
      <c r="B14" s="341">
        <v>239.13521718691482</v>
      </c>
      <c r="C14" s="337">
        <v>20.968230557248088</v>
      </c>
      <c r="D14" s="337">
        <v>10.57073211281778</v>
      </c>
      <c r="E14" s="337">
        <v>20.307017576867114</v>
      </c>
      <c r="F14" s="337">
        <v>24.680864435968314</v>
      </c>
      <c r="G14" s="337">
        <v>1.6016656166575742</v>
      </c>
      <c r="H14" s="337">
        <v>26.569706143595187</v>
      </c>
      <c r="I14" s="337">
        <v>63.065368134446402</v>
      </c>
      <c r="J14" s="337">
        <v>19.346859995601147</v>
      </c>
      <c r="K14" s="337">
        <v>51.860489151834834</v>
      </c>
      <c r="L14" s="337">
        <v>0.16428346187831974</v>
      </c>
      <c r="M14" s="338"/>
      <c r="Z14" s="379"/>
      <c r="AA14" s="379"/>
      <c r="AB14" s="379"/>
      <c r="AC14" s="379"/>
      <c r="AD14" s="379"/>
      <c r="AE14" s="379"/>
      <c r="AF14" s="379"/>
      <c r="AG14" s="379"/>
      <c r="AH14" s="379"/>
      <c r="AI14" s="379"/>
      <c r="AJ14" s="379"/>
    </row>
    <row r="15" spans="1:36" ht="14.25" customHeight="1">
      <c r="A15" s="340">
        <v>8</v>
      </c>
      <c r="B15" s="341">
        <v>280.03974309265288</v>
      </c>
      <c r="C15" s="337">
        <v>22.216251930073177</v>
      </c>
      <c r="D15" s="337">
        <v>13.840635374697692</v>
      </c>
      <c r="E15" s="337">
        <v>16.013982303817997</v>
      </c>
      <c r="F15" s="337">
        <v>31.985590140754976</v>
      </c>
      <c r="G15" s="337">
        <v>0.98764613461881789</v>
      </c>
      <c r="H15" s="337">
        <v>43.730829869615356</v>
      </c>
      <c r="I15" s="337">
        <v>70.364063819422668</v>
      </c>
      <c r="J15" s="337">
        <v>22.325362229113303</v>
      </c>
      <c r="K15" s="337">
        <v>58.496563438869387</v>
      </c>
      <c r="L15" s="337">
        <v>7.8817851669482367E-2</v>
      </c>
      <c r="M15" s="338"/>
      <c r="Z15" s="379"/>
      <c r="AA15" s="379"/>
      <c r="AB15" s="379"/>
      <c r="AC15" s="379"/>
      <c r="AD15" s="379"/>
      <c r="AE15" s="379"/>
      <c r="AF15" s="379"/>
      <c r="AG15" s="379"/>
      <c r="AH15" s="379"/>
      <c r="AI15" s="379"/>
      <c r="AJ15" s="379"/>
    </row>
    <row r="16" spans="1:36" ht="14.25" customHeight="1">
      <c r="A16" s="340">
        <v>9</v>
      </c>
      <c r="B16" s="341">
        <v>314.03007337552941</v>
      </c>
      <c r="C16" s="337">
        <v>29.500242520286463</v>
      </c>
      <c r="D16" s="337">
        <v>22.756689847837144</v>
      </c>
      <c r="E16" s="337">
        <v>18.878023429957384</v>
      </c>
      <c r="F16" s="337">
        <v>24.721377226190121</v>
      </c>
      <c r="G16" s="337">
        <v>1.4726882428499422</v>
      </c>
      <c r="H16" s="337">
        <v>53.492841952880482</v>
      </c>
      <c r="I16" s="337">
        <v>86.779032628994742</v>
      </c>
      <c r="J16" s="337">
        <v>26.412652760251916</v>
      </c>
      <c r="K16" s="337">
        <v>49.966130709797987</v>
      </c>
      <c r="L16" s="337">
        <v>5.0394056483212955E-2</v>
      </c>
      <c r="M16" s="338"/>
      <c r="Z16" s="379"/>
      <c r="AA16" s="379"/>
      <c r="AB16" s="379"/>
      <c r="AC16" s="379"/>
      <c r="AD16" s="379"/>
      <c r="AE16" s="379"/>
      <c r="AF16" s="379"/>
      <c r="AG16" s="379"/>
      <c r="AH16" s="379"/>
      <c r="AI16" s="379"/>
      <c r="AJ16" s="379"/>
    </row>
    <row r="17" spans="1:36" ht="14.25" customHeight="1">
      <c r="A17" s="340">
        <v>10</v>
      </c>
      <c r="B17" s="341">
        <v>286.17436980985656</v>
      </c>
      <c r="C17" s="337">
        <v>28.245274476058203</v>
      </c>
      <c r="D17" s="337">
        <v>14.865602336730872</v>
      </c>
      <c r="E17" s="337">
        <v>17.185696801659169</v>
      </c>
      <c r="F17" s="337">
        <v>14.899313454225624</v>
      </c>
      <c r="G17" s="337">
        <v>0.97542799677118663</v>
      </c>
      <c r="H17" s="337">
        <v>50.32160299278015</v>
      </c>
      <c r="I17" s="337">
        <v>80.507447507534422</v>
      </c>
      <c r="J17" s="337">
        <v>28.469295781872603</v>
      </c>
      <c r="K17" s="337">
        <v>50.422595582622996</v>
      </c>
      <c r="L17" s="337">
        <v>0.28211287960137643</v>
      </c>
      <c r="M17" s="338"/>
      <c r="Z17" s="379"/>
      <c r="AA17" s="379"/>
      <c r="AB17" s="379"/>
      <c r="AC17" s="379"/>
      <c r="AD17" s="379"/>
      <c r="AE17" s="379"/>
      <c r="AF17" s="379"/>
      <c r="AG17" s="379"/>
      <c r="AH17" s="379"/>
      <c r="AI17" s="379"/>
      <c r="AJ17" s="379"/>
    </row>
    <row r="18" spans="1:36" ht="14.25" customHeight="1">
      <c r="A18" s="340">
        <v>11</v>
      </c>
      <c r="B18" s="341">
        <v>266.86424853471129</v>
      </c>
      <c r="C18" s="337">
        <v>21.958106429055064</v>
      </c>
      <c r="D18" s="337">
        <v>21.547696695328447</v>
      </c>
      <c r="E18" s="337">
        <v>15.811061450295199</v>
      </c>
      <c r="F18" s="337">
        <v>20.566016366617085</v>
      </c>
      <c r="G18" s="337">
        <v>1.5381252482359433</v>
      </c>
      <c r="H18" s="337">
        <v>34.286643345905603</v>
      </c>
      <c r="I18" s="337">
        <v>78.502218600560326</v>
      </c>
      <c r="J18" s="337">
        <v>24.696015853097769</v>
      </c>
      <c r="K18" s="337">
        <v>47.910185381939215</v>
      </c>
      <c r="L18" s="337">
        <v>4.8179163676642413E-2</v>
      </c>
      <c r="M18" s="338"/>
      <c r="Z18" s="379"/>
      <c r="AA18" s="379"/>
      <c r="AB18" s="379"/>
      <c r="AC18" s="379"/>
      <c r="AD18" s="379"/>
      <c r="AE18" s="379"/>
      <c r="AF18" s="379"/>
      <c r="AG18" s="379"/>
      <c r="AH18" s="379"/>
      <c r="AI18" s="379"/>
      <c r="AJ18" s="379"/>
    </row>
    <row r="19" spans="1:36" ht="14.25" customHeight="1">
      <c r="A19" s="340">
        <v>12</v>
      </c>
      <c r="B19" s="341">
        <v>288.65499964405535</v>
      </c>
      <c r="C19" s="337">
        <v>18.961009166811774</v>
      </c>
      <c r="D19" s="337">
        <v>19.968419218527618</v>
      </c>
      <c r="E19" s="337">
        <v>14.932627026240624</v>
      </c>
      <c r="F19" s="337">
        <v>27.798631097591748</v>
      </c>
      <c r="G19" s="337">
        <v>1.3877890081613451</v>
      </c>
      <c r="H19" s="337">
        <v>51.684180651991142</v>
      </c>
      <c r="I19" s="337">
        <v>71.768632928753448</v>
      </c>
      <c r="J19" s="337">
        <v>25.828291753119885</v>
      </c>
      <c r="K19" s="337">
        <v>56.312511971942627</v>
      </c>
      <c r="L19" s="337">
        <v>1.2906820915082015E-2</v>
      </c>
      <c r="M19" s="338"/>
      <c r="Z19" s="379"/>
      <c r="AA19" s="379"/>
      <c r="AB19" s="379"/>
      <c r="AC19" s="379"/>
      <c r="AD19" s="379"/>
      <c r="AE19" s="379"/>
      <c r="AF19" s="379"/>
      <c r="AG19" s="379"/>
      <c r="AH19" s="379"/>
      <c r="AI19" s="379"/>
      <c r="AJ19" s="379"/>
    </row>
    <row r="20" spans="1:36" ht="17.25" customHeight="1">
      <c r="A20" s="335">
        <v>2012</v>
      </c>
      <c r="B20" s="336">
        <v>3123.9517247021627</v>
      </c>
      <c r="C20" s="337">
        <v>264.45425652556082</v>
      </c>
      <c r="D20" s="337">
        <v>185.40083048233225</v>
      </c>
      <c r="E20" s="337">
        <v>206.41660830953703</v>
      </c>
      <c r="F20" s="337">
        <v>200.98989590006218</v>
      </c>
      <c r="G20" s="337">
        <v>12.107980781498723</v>
      </c>
      <c r="H20" s="337">
        <v>528.94320425838453</v>
      </c>
      <c r="I20" s="337">
        <v>808.1339398679595</v>
      </c>
      <c r="J20" s="337">
        <v>310.43894823361563</v>
      </c>
      <c r="K20" s="337">
        <v>606.33074692275545</v>
      </c>
      <c r="L20" s="337">
        <v>0.73531342045682302</v>
      </c>
      <c r="M20" s="338"/>
      <c r="Z20" s="379"/>
      <c r="AA20" s="379"/>
      <c r="AB20" s="379"/>
      <c r="AC20" s="379"/>
      <c r="AD20" s="379"/>
      <c r="AE20" s="379"/>
      <c r="AF20" s="379"/>
      <c r="AG20" s="379"/>
      <c r="AH20" s="379"/>
      <c r="AI20" s="379"/>
      <c r="AJ20" s="379"/>
    </row>
    <row r="21" spans="1:36" ht="14.25" customHeight="1">
      <c r="A21" s="339">
        <v>1</v>
      </c>
      <c r="B21" s="336">
        <v>212.43724695575591</v>
      </c>
      <c r="C21" s="337">
        <v>11.472658895761075</v>
      </c>
      <c r="D21" s="337">
        <v>14.835071747000026</v>
      </c>
      <c r="E21" s="337">
        <v>14.016006787885795</v>
      </c>
      <c r="F21" s="337">
        <v>19.63586570415703</v>
      </c>
      <c r="G21" s="337">
        <v>1.0765571049454874</v>
      </c>
      <c r="H21" s="337">
        <v>34.81362957078823</v>
      </c>
      <c r="I21" s="337">
        <v>53.009247943449076</v>
      </c>
      <c r="J21" s="337">
        <v>19.55596558576903</v>
      </c>
      <c r="K21" s="337">
        <v>44.008179754800246</v>
      </c>
      <c r="L21" s="337">
        <v>1.4063861199925096E-2</v>
      </c>
      <c r="M21" s="338"/>
      <c r="Z21" s="379"/>
      <c r="AA21" s="379"/>
      <c r="AB21" s="379"/>
      <c r="AC21" s="379"/>
      <c r="AD21" s="379"/>
      <c r="AE21" s="379"/>
      <c r="AF21" s="379"/>
      <c r="AG21" s="379"/>
      <c r="AH21" s="379"/>
      <c r="AI21" s="379"/>
      <c r="AJ21" s="379"/>
    </row>
    <row r="22" spans="1:36" ht="14.25" customHeight="1">
      <c r="A22" s="339">
        <v>2</v>
      </c>
      <c r="B22" s="336">
        <v>237.35993524348336</v>
      </c>
      <c r="C22" s="337">
        <v>12.53540258401493</v>
      </c>
      <c r="D22" s="337">
        <v>17.647182066652213</v>
      </c>
      <c r="E22" s="337">
        <v>13.062618630826794</v>
      </c>
      <c r="F22" s="337">
        <v>16.882108008295692</v>
      </c>
      <c r="G22" s="337">
        <v>1.1946236184640451</v>
      </c>
      <c r="H22" s="337">
        <v>44.346815449554889</v>
      </c>
      <c r="I22" s="337">
        <v>61.247614240079912</v>
      </c>
      <c r="J22" s="337">
        <v>22.540751301120793</v>
      </c>
      <c r="K22" s="337">
        <v>47.888508553848261</v>
      </c>
      <c r="L22" s="337">
        <v>1.4310790625785269E-2</v>
      </c>
      <c r="M22" s="338"/>
      <c r="Z22" s="379"/>
      <c r="AA22" s="379"/>
      <c r="AB22" s="379"/>
      <c r="AC22" s="379"/>
      <c r="AD22" s="379"/>
      <c r="AE22" s="379"/>
      <c r="AF22" s="379"/>
      <c r="AG22" s="379"/>
      <c r="AH22" s="379"/>
      <c r="AI22" s="379"/>
      <c r="AJ22" s="379"/>
    </row>
    <row r="23" spans="1:36" ht="14.25" customHeight="1">
      <c r="A23" s="339">
        <v>3</v>
      </c>
      <c r="B23" s="336">
        <v>268.51016385141526</v>
      </c>
      <c r="C23" s="337">
        <v>21.716978667786972</v>
      </c>
      <c r="D23" s="337">
        <v>11.94321124386062</v>
      </c>
      <c r="E23" s="337">
        <v>18.094810708238739</v>
      </c>
      <c r="F23" s="337">
        <v>16.89066899368072</v>
      </c>
      <c r="G23" s="337">
        <v>1.1769211125170644</v>
      </c>
      <c r="H23" s="337">
        <v>50.728546822888042</v>
      </c>
      <c r="I23" s="337">
        <v>68.707701494684002</v>
      </c>
      <c r="J23" s="337">
        <v>27.245418049707272</v>
      </c>
      <c r="K23" s="337">
        <v>51.955230759147504</v>
      </c>
      <c r="L23" s="337">
        <v>5.0675998904333691E-2</v>
      </c>
      <c r="M23" s="338"/>
      <c r="Z23" s="379"/>
      <c r="AA23" s="379"/>
      <c r="AB23" s="379"/>
      <c r="AC23" s="379"/>
      <c r="AD23" s="379"/>
      <c r="AE23" s="379"/>
      <c r="AF23" s="379"/>
      <c r="AG23" s="379"/>
      <c r="AH23" s="379"/>
      <c r="AI23" s="379"/>
      <c r="AJ23" s="379"/>
    </row>
    <row r="24" spans="1:36" ht="14.25" customHeight="1">
      <c r="A24" s="339">
        <v>4</v>
      </c>
      <c r="B24" s="336">
        <v>241.43515453721363</v>
      </c>
      <c r="C24" s="337">
        <v>23.568962741527312</v>
      </c>
      <c r="D24" s="337">
        <v>9.4191889967882112</v>
      </c>
      <c r="E24" s="337">
        <v>15.166084214246945</v>
      </c>
      <c r="F24" s="337">
        <v>20.136597308891869</v>
      </c>
      <c r="G24" s="337">
        <v>1.0680480604453835</v>
      </c>
      <c r="H24" s="337">
        <v>39.682885425069323</v>
      </c>
      <c r="I24" s="337">
        <v>69.792136131054264</v>
      </c>
      <c r="J24" s="337">
        <v>22.840450028770608</v>
      </c>
      <c r="K24" s="337">
        <v>39.688138299775929</v>
      </c>
      <c r="L24" s="337">
        <v>7.2663330643727209E-2</v>
      </c>
      <c r="M24" s="338"/>
      <c r="Z24" s="379"/>
      <c r="AA24" s="379"/>
      <c r="AB24" s="379"/>
      <c r="AC24" s="379"/>
      <c r="AD24" s="379"/>
      <c r="AE24" s="379"/>
      <c r="AF24" s="379"/>
      <c r="AG24" s="379"/>
      <c r="AH24" s="379"/>
      <c r="AI24" s="379"/>
      <c r="AJ24" s="379"/>
    </row>
    <row r="25" spans="1:36" ht="14.25" customHeight="1">
      <c r="A25" s="339">
        <v>5</v>
      </c>
      <c r="B25" s="336">
        <v>280.21236219426089</v>
      </c>
      <c r="C25" s="337">
        <v>23.377428458023616</v>
      </c>
      <c r="D25" s="337">
        <v>13.776158241530471</v>
      </c>
      <c r="E25" s="337">
        <v>21.887070752062229</v>
      </c>
      <c r="F25" s="337">
        <v>15.577258196137464</v>
      </c>
      <c r="G25" s="337">
        <v>1.3109033771118448</v>
      </c>
      <c r="H25" s="337">
        <v>52.078224035110942</v>
      </c>
      <c r="I25" s="337">
        <v>77.468233528466683</v>
      </c>
      <c r="J25" s="337">
        <v>27.734602575647386</v>
      </c>
      <c r="K25" s="337">
        <v>46.979786597671584</v>
      </c>
      <c r="L25" s="337">
        <v>2.2696432498781661E-2</v>
      </c>
      <c r="M25" s="338"/>
      <c r="Z25" s="379"/>
      <c r="AA25" s="379"/>
      <c r="AB25" s="379"/>
      <c r="AC25" s="379"/>
      <c r="AD25" s="379"/>
      <c r="AE25" s="379"/>
      <c r="AF25" s="379"/>
      <c r="AG25" s="379"/>
      <c r="AH25" s="379"/>
      <c r="AI25" s="379"/>
      <c r="AJ25" s="379"/>
    </row>
    <row r="26" spans="1:36" ht="14.25" customHeight="1">
      <c r="A26" s="339">
        <v>6</v>
      </c>
      <c r="B26" s="336">
        <v>277.30828422110324</v>
      </c>
      <c r="C26" s="337">
        <v>25.546686036846591</v>
      </c>
      <c r="D26" s="337">
        <v>15.064951807462345</v>
      </c>
      <c r="E26" s="337">
        <v>16.86183750320513</v>
      </c>
      <c r="F26" s="337">
        <v>15.436831758227692</v>
      </c>
      <c r="G26" s="337">
        <v>0.99752610832643929</v>
      </c>
      <c r="H26" s="337">
        <v>38.674537713332853</v>
      </c>
      <c r="I26" s="337">
        <v>79.137675118618773</v>
      </c>
      <c r="J26" s="337">
        <v>29.836282165559854</v>
      </c>
      <c r="K26" s="337">
        <v>55.703603582522142</v>
      </c>
      <c r="L26" s="337">
        <v>4.8352427001407981E-2</v>
      </c>
      <c r="M26" s="338"/>
      <c r="Z26" s="379"/>
      <c r="AA26" s="379"/>
      <c r="AB26" s="379"/>
      <c r="AC26" s="379"/>
      <c r="AD26" s="379"/>
      <c r="AE26" s="379"/>
      <c r="AF26" s="379"/>
      <c r="AG26" s="379"/>
      <c r="AH26" s="379"/>
      <c r="AI26" s="379"/>
      <c r="AJ26" s="379"/>
    </row>
    <row r="27" spans="1:36" ht="14.25" customHeight="1">
      <c r="A27" s="339">
        <v>7</v>
      </c>
      <c r="B27" s="336">
        <v>274.09569782473733</v>
      </c>
      <c r="C27" s="337">
        <v>21.752297274188081</v>
      </c>
      <c r="D27" s="337">
        <v>29.204763605173479</v>
      </c>
      <c r="E27" s="337">
        <v>18.734835958749361</v>
      </c>
      <c r="F27" s="337">
        <v>15.851835363160129</v>
      </c>
      <c r="G27" s="337">
        <v>1.1528645556060506</v>
      </c>
      <c r="H27" s="337">
        <v>36.463898452796663</v>
      </c>
      <c r="I27" s="337">
        <v>64.16965646329129</v>
      </c>
      <c r="J27" s="337">
        <v>24.668619297750251</v>
      </c>
      <c r="K27" s="337">
        <v>62.024889524806945</v>
      </c>
      <c r="L27" s="337">
        <v>7.2037329215121071E-2</v>
      </c>
      <c r="M27" s="338"/>
      <c r="Z27" s="379"/>
      <c r="AA27" s="379"/>
      <c r="AB27" s="379"/>
      <c r="AC27" s="379"/>
      <c r="AD27" s="379"/>
      <c r="AE27" s="379"/>
      <c r="AF27" s="379"/>
      <c r="AG27" s="379"/>
      <c r="AH27" s="379"/>
      <c r="AI27" s="379"/>
      <c r="AJ27" s="379"/>
    </row>
    <row r="28" spans="1:36" ht="14.25" customHeight="1">
      <c r="A28" s="339">
        <v>8</v>
      </c>
      <c r="B28" s="336">
        <v>248.17025608937644</v>
      </c>
      <c r="C28" s="337">
        <v>22.621284407787257</v>
      </c>
      <c r="D28" s="337">
        <v>10.417487286765734</v>
      </c>
      <c r="E28" s="337">
        <v>17.112431302195308</v>
      </c>
      <c r="F28" s="337">
        <v>19.851913453448713</v>
      </c>
      <c r="G28" s="337">
        <v>1.346666815334191</v>
      </c>
      <c r="H28" s="337">
        <v>39.832205490809365</v>
      </c>
      <c r="I28" s="337">
        <v>69.872849447833019</v>
      </c>
      <c r="J28" s="337">
        <v>23.608657008088372</v>
      </c>
      <c r="K28" s="337">
        <v>43.447934149714548</v>
      </c>
      <c r="L28" s="337">
        <v>5.8826727399944385E-2</v>
      </c>
      <c r="M28" s="338"/>
      <c r="Z28" s="379"/>
      <c r="AA28" s="379"/>
      <c r="AB28" s="379"/>
      <c r="AC28" s="379"/>
      <c r="AD28" s="379"/>
      <c r="AE28" s="379"/>
      <c r="AF28" s="379"/>
      <c r="AG28" s="379"/>
      <c r="AH28" s="379"/>
      <c r="AI28" s="379"/>
      <c r="AJ28" s="379"/>
    </row>
    <row r="29" spans="1:36" ht="14.25" customHeight="1">
      <c r="A29" s="339">
        <v>9</v>
      </c>
      <c r="B29" s="336">
        <v>271.01605017496246</v>
      </c>
      <c r="C29" s="337">
        <v>27.133417069383277</v>
      </c>
      <c r="D29" s="337">
        <v>12.870073738211497</v>
      </c>
      <c r="E29" s="337">
        <v>16.071180452334595</v>
      </c>
      <c r="F29" s="337">
        <v>14.005176770404949</v>
      </c>
      <c r="G29" s="337">
        <v>0.92369003359365864</v>
      </c>
      <c r="H29" s="337">
        <v>44.650269411874568</v>
      </c>
      <c r="I29" s="337">
        <v>73.968445332841853</v>
      </c>
      <c r="J29" s="337">
        <v>28.49665106022093</v>
      </c>
      <c r="K29" s="337">
        <v>52.830318547348426</v>
      </c>
      <c r="L29" s="337">
        <v>6.6827758748640359E-2</v>
      </c>
      <c r="M29" s="338"/>
      <c r="Z29" s="379"/>
      <c r="AA29" s="379"/>
      <c r="AB29" s="379"/>
      <c r="AC29" s="379"/>
      <c r="AD29" s="379"/>
      <c r="AE29" s="379"/>
      <c r="AF29" s="379"/>
      <c r="AG29" s="379"/>
      <c r="AH29" s="379"/>
      <c r="AI29" s="379"/>
      <c r="AJ29" s="379"/>
    </row>
    <row r="30" spans="1:36" ht="14.25" customHeight="1">
      <c r="A30" s="340">
        <v>10</v>
      </c>
      <c r="B30" s="336">
        <v>274.2836962541034</v>
      </c>
      <c r="C30" s="337">
        <v>30.273111744862756</v>
      </c>
      <c r="D30" s="337">
        <v>13.235192827922937</v>
      </c>
      <c r="E30" s="337">
        <v>21.948582973776084</v>
      </c>
      <c r="F30" s="337">
        <v>13.119800147142884</v>
      </c>
      <c r="G30" s="337">
        <v>0.7172017495878249</v>
      </c>
      <c r="H30" s="337">
        <v>50.850447633798872</v>
      </c>
      <c r="I30" s="337">
        <v>69.122342527651469</v>
      </c>
      <c r="J30" s="337">
        <v>26.995901352668607</v>
      </c>
      <c r="K30" s="337">
        <v>47.946714830051285</v>
      </c>
      <c r="L30" s="337">
        <v>7.4400466640734603E-2</v>
      </c>
      <c r="M30" s="342"/>
      <c r="Z30" s="379"/>
      <c r="AA30" s="379"/>
      <c r="AB30" s="379"/>
      <c r="AC30" s="379"/>
      <c r="AD30" s="379"/>
      <c r="AE30" s="379"/>
      <c r="AF30" s="379"/>
      <c r="AG30" s="379"/>
      <c r="AH30" s="379"/>
      <c r="AI30" s="379"/>
      <c r="AJ30" s="379"/>
    </row>
    <row r="31" spans="1:36" ht="14.25" customHeight="1">
      <c r="A31" s="339">
        <v>11</v>
      </c>
      <c r="B31" s="336">
        <v>272.36018568844037</v>
      </c>
      <c r="C31" s="337">
        <v>24.923950836486785</v>
      </c>
      <c r="D31" s="337">
        <v>15.414389427736884</v>
      </c>
      <c r="E31" s="337">
        <v>18.734761213913057</v>
      </c>
      <c r="F31" s="337">
        <v>16.966216265184404</v>
      </c>
      <c r="G31" s="337">
        <v>0.50663996600823646</v>
      </c>
      <c r="H31" s="337">
        <v>50.910670918542749</v>
      </c>
      <c r="I31" s="337">
        <v>63.636261826594854</v>
      </c>
      <c r="J31" s="337">
        <v>28.543115305900749</v>
      </c>
      <c r="K31" s="337">
        <v>52.511630843951657</v>
      </c>
      <c r="L31" s="337">
        <v>0.21254908412085463</v>
      </c>
      <c r="M31" s="342"/>
      <c r="Z31" s="379"/>
      <c r="AA31" s="379"/>
      <c r="AB31" s="379"/>
      <c r="AC31" s="379"/>
      <c r="AD31" s="379"/>
      <c r="AE31" s="379"/>
      <c r="AF31" s="379"/>
      <c r="AG31" s="379"/>
      <c r="AH31" s="379"/>
      <c r="AI31" s="379"/>
      <c r="AJ31" s="379"/>
    </row>
    <row r="32" spans="1:36" ht="14.25" customHeight="1">
      <c r="A32" s="339">
        <v>12</v>
      </c>
      <c r="B32" s="336">
        <v>266.76269166731078</v>
      </c>
      <c r="C32" s="337">
        <v>19.532077808892204</v>
      </c>
      <c r="D32" s="337">
        <v>21.573159493227845</v>
      </c>
      <c r="E32" s="337">
        <v>14.726387812102953</v>
      </c>
      <c r="F32" s="337">
        <v>16.635623931330628</v>
      </c>
      <c r="G32" s="337">
        <v>0.63633827955850009</v>
      </c>
      <c r="H32" s="337">
        <v>45.911073333818067</v>
      </c>
      <c r="I32" s="337">
        <v>58.001775813394346</v>
      </c>
      <c r="J32" s="337">
        <v>28.372534502411867</v>
      </c>
      <c r="K32" s="337">
        <v>61.345811479116811</v>
      </c>
      <c r="L32" s="337">
        <v>2.7909213457567035E-2</v>
      </c>
      <c r="M32" s="342"/>
      <c r="Z32" s="379"/>
      <c r="AA32" s="379"/>
      <c r="AB32" s="379"/>
      <c r="AC32" s="379"/>
      <c r="AD32" s="379"/>
      <c r="AE32" s="379"/>
      <c r="AF32" s="379"/>
      <c r="AG32" s="379"/>
      <c r="AH32" s="379"/>
      <c r="AI32" s="379"/>
      <c r="AJ32" s="379"/>
    </row>
    <row r="33" spans="1:36" ht="14.25" customHeight="1">
      <c r="A33" s="335">
        <v>2013</v>
      </c>
      <c r="B33" s="336">
        <v>3235.206095144943</v>
      </c>
      <c r="C33" s="337">
        <v>275.1647175445907</v>
      </c>
      <c r="D33" s="337">
        <v>203.36551983560673</v>
      </c>
      <c r="E33" s="337">
        <v>209.72314829476221</v>
      </c>
      <c r="F33" s="337">
        <v>80.315324844518742</v>
      </c>
      <c r="G33" s="337">
        <v>7.2898755190033482</v>
      </c>
      <c r="H33" s="337">
        <v>630.41309132182835</v>
      </c>
      <c r="I33" s="337">
        <v>775.82023159392077</v>
      </c>
      <c r="J33" s="337">
        <v>429.4058034810995</v>
      </c>
      <c r="K33" s="337">
        <v>621.21587406677486</v>
      </c>
      <c r="L33" s="337">
        <v>2.4925086428374987</v>
      </c>
      <c r="M33" s="342"/>
      <c r="Z33" s="379"/>
      <c r="AA33" s="379"/>
      <c r="AB33" s="379"/>
      <c r="AC33" s="379"/>
      <c r="AD33" s="379"/>
      <c r="AE33" s="379"/>
      <c r="AF33" s="379"/>
      <c r="AG33" s="379"/>
      <c r="AH33" s="379"/>
      <c r="AI33" s="379"/>
      <c r="AJ33" s="379"/>
    </row>
    <row r="34" spans="1:36" ht="14.25" customHeight="1">
      <c r="A34" s="339">
        <v>1</v>
      </c>
      <c r="B34" s="336">
        <v>230.33791346318054</v>
      </c>
      <c r="C34" s="337">
        <v>13.491942872298058</v>
      </c>
      <c r="D34" s="337">
        <v>20.636761972089307</v>
      </c>
      <c r="E34" s="337">
        <v>18.163549959346938</v>
      </c>
      <c r="F34" s="337">
        <v>10.556138072345792</v>
      </c>
      <c r="G34" s="337">
        <v>0.82601422671696156</v>
      </c>
      <c r="H34" s="337">
        <v>42.183974849531417</v>
      </c>
      <c r="I34" s="337">
        <v>53.001143647499973</v>
      </c>
      <c r="J34" s="337">
        <v>23.222361677709429</v>
      </c>
      <c r="K34" s="337">
        <v>47.882204645580259</v>
      </c>
      <c r="L34" s="337">
        <v>0.37382154006243495</v>
      </c>
      <c r="M34" s="338"/>
      <c r="Z34" s="379"/>
      <c r="AA34" s="379"/>
      <c r="AB34" s="379"/>
      <c r="AC34" s="379"/>
      <c r="AD34" s="379"/>
      <c r="AE34" s="379"/>
      <c r="AF34" s="379"/>
      <c r="AG34" s="379"/>
      <c r="AH34" s="379"/>
      <c r="AI34" s="379"/>
      <c r="AJ34" s="379"/>
    </row>
    <row r="35" spans="1:36">
      <c r="A35" s="340">
        <v>2</v>
      </c>
      <c r="B35" s="336">
        <v>231.03551764791749</v>
      </c>
      <c r="C35" s="337">
        <v>13.487584074664905</v>
      </c>
      <c r="D35" s="337">
        <v>8.4016358188270122</v>
      </c>
      <c r="E35" s="337">
        <v>16.33518840437759</v>
      </c>
      <c r="F35" s="337">
        <v>5.2783118293260936</v>
      </c>
      <c r="G35" s="337">
        <v>0.59267530795226164</v>
      </c>
      <c r="H35" s="337">
        <v>43.903256413074836</v>
      </c>
      <c r="I35" s="337">
        <v>61.838864842899035</v>
      </c>
      <c r="J35" s="337">
        <v>27.498487405011005</v>
      </c>
      <c r="K35" s="337">
        <v>53.676580276307035</v>
      </c>
      <c r="L35" s="337">
        <v>2.2933275477686088E-2</v>
      </c>
      <c r="M35" s="342"/>
      <c r="Z35" s="379"/>
      <c r="AA35" s="379"/>
      <c r="AB35" s="379"/>
      <c r="AC35" s="379"/>
      <c r="AD35" s="379"/>
      <c r="AE35" s="379"/>
      <c r="AF35" s="379"/>
      <c r="AG35" s="379"/>
      <c r="AH35" s="379"/>
      <c r="AI35" s="379"/>
      <c r="AJ35" s="379"/>
    </row>
    <row r="36" spans="1:36" ht="14.25" customHeight="1">
      <c r="A36" s="339">
        <v>3</v>
      </c>
      <c r="B36" s="336">
        <v>260.14223729934866</v>
      </c>
      <c r="C36" s="337">
        <v>22.656132395714987</v>
      </c>
      <c r="D36" s="337">
        <v>11.512578407078498</v>
      </c>
      <c r="E36" s="337">
        <v>18.803064252328667</v>
      </c>
      <c r="F36" s="337">
        <v>6.6716512465992945</v>
      </c>
      <c r="G36" s="337">
        <v>0.59778944701995163</v>
      </c>
      <c r="H36" s="337">
        <v>56.350569860831037</v>
      </c>
      <c r="I36" s="337">
        <v>53.126749589006842</v>
      </c>
      <c r="J36" s="337">
        <v>33.245371930771107</v>
      </c>
      <c r="K36" s="337">
        <v>57.093907930846079</v>
      </c>
      <c r="L36" s="337">
        <v>8.442223915219299E-2</v>
      </c>
      <c r="M36" s="342"/>
      <c r="Z36" s="379"/>
      <c r="AA36" s="379"/>
      <c r="AB36" s="379"/>
      <c r="AC36" s="379"/>
      <c r="AD36" s="379"/>
      <c r="AE36" s="379"/>
      <c r="AF36" s="379"/>
      <c r="AG36" s="379"/>
      <c r="AH36" s="379"/>
      <c r="AI36" s="379"/>
      <c r="AJ36" s="379"/>
    </row>
    <row r="37" spans="1:36" ht="14.25" customHeight="1">
      <c r="A37" s="339">
        <v>4</v>
      </c>
      <c r="B37" s="336">
        <v>278.37689215616393</v>
      </c>
      <c r="C37" s="337">
        <v>26.505671291194734</v>
      </c>
      <c r="D37" s="337">
        <v>13.847424746479854</v>
      </c>
      <c r="E37" s="337">
        <v>19.564948269423621</v>
      </c>
      <c r="F37" s="337">
        <v>7.2102048550903799</v>
      </c>
      <c r="G37" s="337">
        <v>0.34866178204216186</v>
      </c>
      <c r="H37" s="337">
        <v>54.082664386981101</v>
      </c>
      <c r="I37" s="337">
        <v>77.32916455796358</v>
      </c>
      <c r="J37" s="337">
        <v>32.916901403431865</v>
      </c>
      <c r="K37" s="337">
        <v>46.512097173897772</v>
      </c>
      <c r="L37" s="337">
        <v>5.9153689658907251E-2</v>
      </c>
      <c r="M37" s="342"/>
      <c r="Z37" s="379"/>
      <c r="AA37" s="379"/>
      <c r="AB37" s="379"/>
      <c r="AC37" s="379"/>
      <c r="AD37" s="379"/>
      <c r="AE37" s="379"/>
      <c r="AF37" s="379"/>
      <c r="AG37" s="379"/>
      <c r="AH37" s="379"/>
      <c r="AI37" s="379"/>
      <c r="AJ37" s="379"/>
    </row>
    <row r="38" spans="1:36" ht="14.25" customHeight="1">
      <c r="A38" s="339">
        <v>5</v>
      </c>
      <c r="B38" s="336">
        <v>255.40544317794888</v>
      </c>
      <c r="C38" s="337">
        <v>23.916851753961822</v>
      </c>
      <c r="D38" s="337">
        <v>13.161206196386491</v>
      </c>
      <c r="E38" s="337">
        <v>20.264999259940407</v>
      </c>
      <c r="F38" s="337">
        <v>6.5116790527718225</v>
      </c>
      <c r="G38" s="337">
        <v>0.46297602049164488</v>
      </c>
      <c r="H38" s="337">
        <v>50.756439705157547</v>
      </c>
      <c r="I38" s="337">
        <v>65.817987630258898</v>
      </c>
      <c r="J38" s="337">
        <v>33.547626326643794</v>
      </c>
      <c r="K38" s="337">
        <v>40.885420706820739</v>
      </c>
      <c r="L38" s="337">
        <v>8.0256525515747232E-2</v>
      </c>
      <c r="M38" s="342"/>
      <c r="Z38" s="379"/>
      <c r="AA38" s="379"/>
      <c r="AB38" s="379"/>
      <c r="AC38" s="379"/>
      <c r="AD38" s="379"/>
      <c r="AE38" s="379"/>
      <c r="AF38" s="379"/>
      <c r="AG38" s="379"/>
      <c r="AH38" s="379"/>
      <c r="AI38" s="379"/>
      <c r="AJ38" s="379"/>
    </row>
    <row r="39" spans="1:36" ht="14.25" customHeight="1">
      <c r="A39" s="339">
        <v>6</v>
      </c>
      <c r="B39" s="336">
        <v>272.98098578072018</v>
      </c>
      <c r="C39" s="337">
        <v>25.157339308115279</v>
      </c>
      <c r="D39" s="337">
        <v>27.336256192245234</v>
      </c>
      <c r="E39" s="337">
        <v>16.071466856229485</v>
      </c>
      <c r="F39" s="337">
        <v>6.5794714292088825</v>
      </c>
      <c r="G39" s="337">
        <v>0.29120047872663418</v>
      </c>
      <c r="H39" s="337">
        <v>54.59578093069981</v>
      </c>
      <c r="I39" s="337">
        <v>54.976596671389864</v>
      </c>
      <c r="J39" s="337">
        <v>32.308003773427167</v>
      </c>
      <c r="K39" s="337">
        <v>55.439785732398548</v>
      </c>
      <c r="L39" s="337">
        <v>0.2250844082792211</v>
      </c>
      <c r="M39" s="342"/>
      <c r="Z39" s="379"/>
      <c r="AA39" s="379"/>
      <c r="AB39" s="379"/>
      <c r="AC39" s="379"/>
      <c r="AD39" s="379"/>
      <c r="AE39" s="379"/>
      <c r="AF39" s="379"/>
      <c r="AG39" s="379"/>
      <c r="AH39" s="379"/>
      <c r="AI39" s="379"/>
      <c r="AJ39" s="379"/>
    </row>
    <row r="40" spans="1:36" ht="14.25" customHeight="1">
      <c r="A40" s="339">
        <v>7</v>
      </c>
      <c r="B40" s="336">
        <v>312.78100184305896</v>
      </c>
      <c r="C40" s="337">
        <v>25.369757618383957</v>
      </c>
      <c r="D40" s="337">
        <v>30.01210252359412</v>
      </c>
      <c r="E40" s="337">
        <v>19.703508428698115</v>
      </c>
      <c r="F40" s="337">
        <v>8.8471327468080183</v>
      </c>
      <c r="G40" s="337">
        <v>0.48580640676622677</v>
      </c>
      <c r="H40" s="337">
        <v>46.946641859925883</v>
      </c>
      <c r="I40" s="337">
        <v>77.533731122452409</v>
      </c>
      <c r="J40" s="337">
        <v>37.4559692993707</v>
      </c>
      <c r="K40" s="337">
        <v>66.264704590695771</v>
      </c>
      <c r="L40" s="337">
        <v>0.16164724636375233</v>
      </c>
      <c r="M40" s="342"/>
      <c r="Z40" s="379"/>
      <c r="AA40" s="379"/>
      <c r="AB40" s="379"/>
      <c r="AC40" s="379"/>
      <c r="AD40" s="379"/>
      <c r="AE40" s="379"/>
      <c r="AF40" s="379"/>
      <c r="AG40" s="379"/>
      <c r="AH40" s="379"/>
      <c r="AI40" s="379"/>
      <c r="AJ40" s="379"/>
    </row>
    <row r="41" spans="1:36" ht="14.25" customHeight="1">
      <c r="A41" s="339">
        <v>8</v>
      </c>
      <c r="B41" s="336">
        <v>245.12182990849382</v>
      </c>
      <c r="C41" s="337">
        <v>23.99729970205928</v>
      </c>
      <c r="D41" s="337">
        <v>7.7643478689418552</v>
      </c>
      <c r="E41" s="337">
        <v>15.482644338530868</v>
      </c>
      <c r="F41" s="337">
        <v>8.0793405195066672</v>
      </c>
      <c r="G41" s="337">
        <v>0.51452119579330036</v>
      </c>
      <c r="H41" s="337">
        <v>55.43535714066067</v>
      </c>
      <c r="I41" s="337">
        <v>49.220230893681261</v>
      </c>
      <c r="J41" s="337">
        <v>35.579456205631026</v>
      </c>
      <c r="K41" s="337">
        <v>48.927397076080844</v>
      </c>
      <c r="L41" s="337">
        <v>0.12123496760806489</v>
      </c>
      <c r="M41" s="342"/>
      <c r="Z41" s="379"/>
      <c r="AA41" s="379"/>
      <c r="AB41" s="379"/>
      <c r="AC41" s="379"/>
      <c r="AD41" s="379"/>
      <c r="AE41" s="379"/>
      <c r="AF41" s="379"/>
      <c r="AG41" s="379"/>
      <c r="AH41" s="379"/>
      <c r="AI41" s="379"/>
      <c r="AJ41" s="379"/>
    </row>
    <row r="42" spans="1:36" ht="14.25" customHeight="1">
      <c r="A42" s="339">
        <v>9</v>
      </c>
      <c r="B42" s="336">
        <v>270.42948523822719</v>
      </c>
      <c r="C42" s="337">
        <v>28.360982649644807</v>
      </c>
      <c r="D42" s="337">
        <v>13.940456155998127</v>
      </c>
      <c r="E42" s="337">
        <v>16.941123907533157</v>
      </c>
      <c r="F42" s="337">
        <v>5.7008979064318321</v>
      </c>
      <c r="G42" s="337">
        <v>0.74563002650449584</v>
      </c>
      <c r="H42" s="337">
        <v>50.437459907444399</v>
      </c>
      <c r="I42" s="337">
        <v>65.426767369921407</v>
      </c>
      <c r="J42" s="337">
        <v>39.235674492509702</v>
      </c>
      <c r="K42" s="337">
        <v>49.404212107543152</v>
      </c>
      <c r="L42" s="337">
        <v>0.23628071469601897</v>
      </c>
      <c r="M42" s="342"/>
      <c r="Z42" s="379"/>
      <c r="AA42" s="379"/>
      <c r="AB42" s="379"/>
      <c r="AC42" s="379"/>
      <c r="AD42" s="379"/>
      <c r="AE42" s="379"/>
      <c r="AF42" s="379"/>
      <c r="AG42" s="379"/>
      <c r="AH42" s="379"/>
      <c r="AI42" s="379"/>
      <c r="AJ42" s="379"/>
    </row>
    <row r="43" spans="1:36" ht="14.25" customHeight="1">
      <c r="A43" s="339">
        <v>10</v>
      </c>
      <c r="B43" s="336">
        <v>282.1729676692126</v>
      </c>
      <c r="C43" s="337">
        <v>28.443945268794099</v>
      </c>
      <c r="D43" s="337">
        <v>15.483325834225756</v>
      </c>
      <c r="E43" s="337">
        <v>17.746398361725205</v>
      </c>
      <c r="F43" s="337">
        <v>5.4687274390402258</v>
      </c>
      <c r="G43" s="337">
        <v>0.68259847366017523</v>
      </c>
      <c r="H43" s="337">
        <v>56.195716201648473</v>
      </c>
      <c r="I43" s="337">
        <v>71.225489240221762</v>
      </c>
      <c r="J43" s="337">
        <v>39.792763833773719</v>
      </c>
      <c r="K43" s="337">
        <v>46.640214338200742</v>
      </c>
      <c r="L43" s="337">
        <v>0.49378867792245312</v>
      </c>
      <c r="M43" s="342"/>
      <c r="Z43" s="379"/>
      <c r="AA43" s="379"/>
      <c r="AB43" s="379"/>
      <c r="AC43" s="379"/>
      <c r="AD43" s="379"/>
      <c r="AE43" s="379"/>
      <c r="AF43" s="379"/>
      <c r="AG43" s="379"/>
      <c r="AH43" s="379"/>
      <c r="AI43" s="379"/>
      <c r="AJ43" s="379"/>
    </row>
    <row r="44" spans="1:36" ht="14.25" customHeight="1">
      <c r="A44" s="339">
        <v>11</v>
      </c>
      <c r="B44" s="336">
        <v>281.67380748560112</v>
      </c>
      <c r="C44" s="337">
        <v>22.843041679733769</v>
      </c>
      <c r="D44" s="337">
        <v>11.232666979168743</v>
      </c>
      <c r="E44" s="337">
        <v>16.135897995220091</v>
      </c>
      <c r="F44" s="337">
        <v>4.0386492245446393</v>
      </c>
      <c r="G44" s="337">
        <v>1.0424265440492904</v>
      </c>
      <c r="H44" s="337">
        <v>56.918770015694058</v>
      </c>
      <c r="I44" s="337">
        <v>70.761506051006961</v>
      </c>
      <c r="J44" s="337">
        <v>43.023127036594659</v>
      </c>
      <c r="K44" s="337">
        <v>55.301653614982079</v>
      </c>
      <c r="L44" s="337">
        <v>0.37606834460687522</v>
      </c>
      <c r="M44" s="342"/>
      <c r="Z44" s="379"/>
      <c r="AA44" s="379"/>
      <c r="AB44" s="379"/>
      <c r="AC44" s="379"/>
      <c r="AD44" s="379"/>
      <c r="AE44" s="379"/>
      <c r="AF44" s="379"/>
      <c r="AG44" s="379"/>
      <c r="AH44" s="379"/>
      <c r="AI44" s="379"/>
      <c r="AJ44" s="379"/>
    </row>
    <row r="45" spans="1:36" ht="14.25" customHeight="1">
      <c r="A45" s="339">
        <v>12</v>
      </c>
      <c r="B45" s="336">
        <v>314.74801347506923</v>
      </c>
      <c r="C45" s="337">
        <v>20.934168930024995</v>
      </c>
      <c r="D45" s="337">
        <v>30.03675714057173</v>
      </c>
      <c r="E45" s="337">
        <v>14.510358261408076</v>
      </c>
      <c r="F45" s="337">
        <v>5.3731205228450989</v>
      </c>
      <c r="G45" s="337">
        <v>0.69957560928024443</v>
      </c>
      <c r="H45" s="337">
        <v>62.606460050179194</v>
      </c>
      <c r="I45" s="337">
        <v>75.561999977618754</v>
      </c>
      <c r="J45" s="337">
        <v>51.580060096225289</v>
      </c>
      <c r="K45" s="337">
        <v>53.187695873421745</v>
      </c>
      <c r="L45" s="337">
        <v>0.25781701349414488</v>
      </c>
      <c r="M45" s="342"/>
      <c r="Z45" s="379"/>
      <c r="AA45" s="379"/>
      <c r="AB45" s="379"/>
      <c r="AC45" s="379"/>
      <c r="AD45" s="379"/>
      <c r="AE45" s="379"/>
      <c r="AF45" s="379"/>
      <c r="AG45" s="379"/>
      <c r="AH45" s="379"/>
      <c r="AI45" s="379"/>
      <c r="AJ45" s="379"/>
    </row>
    <row r="46" spans="1:36" ht="15" customHeight="1">
      <c r="A46" s="343">
        <v>2014</v>
      </c>
      <c r="B46" s="336">
        <v>3746.608015106272</v>
      </c>
      <c r="C46" s="337">
        <v>293.54480188863045</v>
      </c>
      <c r="D46" s="337">
        <v>167.96600844155213</v>
      </c>
      <c r="E46" s="337">
        <v>201.99551223720894</v>
      </c>
      <c r="F46" s="337">
        <v>65.865718323994273</v>
      </c>
      <c r="G46" s="337">
        <v>9.3951634146619849</v>
      </c>
      <c r="H46" s="337">
        <v>795.91941384210429</v>
      </c>
      <c r="I46" s="337">
        <v>725.96456431811657</v>
      </c>
      <c r="J46" s="337">
        <v>789.44394365758262</v>
      </c>
      <c r="K46" s="337">
        <v>693.32170252455546</v>
      </c>
      <c r="L46" s="337">
        <v>3.1911864578660074</v>
      </c>
      <c r="M46" s="342"/>
      <c r="Z46" s="379"/>
      <c r="AA46" s="379"/>
      <c r="AB46" s="379"/>
      <c r="AC46" s="379"/>
      <c r="AD46" s="379"/>
      <c r="AE46" s="379"/>
      <c r="AF46" s="379"/>
      <c r="AG46" s="379"/>
      <c r="AH46" s="379"/>
      <c r="AI46" s="379"/>
      <c r="AJ46" s="379"/>
    </row>
    <row r="47" spans="1:36" ht="15" customHeight="1">
      <c r="A47" s="344">
        <v>1</v>
      </c>
      <c r="B47" s="336">
        <v>235.66945690229184</v>
      </c>
      <c r="C47" s="337">
        <v>13.02158516955571</v>
      </c>
      <c r="D47" s="337">
        <v>13.071152377933522</v>
      </c>
      <c r="E47" s="337">
        <v>14.970044354167483</v>
      </c>
      <c r="F47" s="337">
        <v>3.7231758503803318</v>
      </c>
      <c r="G47" s="337">
        <v>0.44228776276472553</v>
      </c>
      <c r="H47" s="337">
        <v>55.318776426596536</v>
      </c>
      <c r="I47" s="337">
        <v>40.488358448914099</v>
      </c>
      <c r="J47" s="337">
        <v>44.227385078111872</v>
      </c>
      <c r="K47" s="337">
        <v>50.111123600701774</v>
      </c>
      <c r="L47" s="337">
        <v>0.29556783316576402</v>
      </c>
      <c r="M47" s="342"/>
      <c r="Z47" s="379"/>
      <c r="AA47" s="379"/>
      <c r="AB47" s="379"/>
      <c r="AC47" s="379"/>
      <c r="AD47" s="379"/>
      <c r="AE47" s="379"/>
      <c r="AF47" s="379"/>
      <c r="AG47" s="379"/>
      <c r="AH47" s="379"/>
      <c r="AI47" s="379"/>
      <c r="AJ47" s="379"/>
    </row>
    <row r="48" spans="1:36" ht="15" customHeight="1">
      <c r="A48" s="339">
        <v>2</v>
      </c>
      <c r="B48" s="336">
        <v>281.76313546696707</v>
      </c>
      <c r="C48" s="337">
        <v>17.578569676825303</v>
      </c>
      <c r="D48" s="337">
        <v>5.9767923440107369</v>
      </c>
      <c r="E48" s="337">
        <v>14.619578974124758</v>
      </c>
      <c r="F48" s="337">
        <v>3.1988679417061436</v>
      </c>
      <c r="G48" s="337">
        <v>0.17646344666569386</v>
      </c>
      <c r="H48" s="337">
        <v>58.891911941057849</v>
      </c>
      <c r="I48" s="337">
        <v>68.360477902662737</v>
      </c>
      <c r="J48" s="337">
        <v>60.659775916919287</v>
      </c>
      <c r="K48" s="337">
        <v>52.179470832623792</v>
      </c>
      <c r="L48" s="337">
        <v>0.12122649037070089</v>
      </c>
      <c r="M48" s="342"/>
      <c r="Z48" s="379"/>
      <c r="AA48" s="379"/>
      <c r="AB48" s="379"/>
      <c r="AC48" s="379"/>
      <c r="AD48" s="379"/>
      <c r="AE48" s="379"/>
      <c r="AF48" s="379"/>
      <c r="AG48" s="379"/>
      <c r="AH48" s="379"/>
      <c r="AI48" s="379"/>
      <c r="AJ48" s="379"/>
    </row>
    <row r="49" spans="1:36" ht="15" customHeight="1">
      <c r="A49" s="339">
        <v>3</v>
      </c>
      <c r="B49" s="341">
        <v>298.98169405974676</v>
      </c>
      <c r="C49" s="337">
        <v>20.199411776022092</v>
      </c>
      <c r="D49" s="337">
        <v>10.45565053142894</v>
      </c>
      <c r="E49" s="337">
        <v>17.039634566642501</v>
      </c>
      <c r="F49" s="337">
        <v>4.0787430604806723</v>
      </c>
      <c r="G49" s="337">
        <v>0.47534552529182883</v>
      </c>
      <c r="H49" s="337">
        <v>69.056606712413554</v>
      </c>
      <c r="I49" s="337">
        <v>59.408676253299369</v>
      </c>
      <c r="J49" s="337">
        <v>56.597300072727002</v>
      </c>
      <c r="K49" s="337">
        <v>61.623265501953256</v>
      </c>
      <c r="L49" s="337">
        <v>4.706005948757179E-2</v>
      </c>
      <c r="M49" s="342"/>
      <c r="Z49" s="379"/>
      <c r="AA49" s="379"/>
      <c r="AB49" s="379"/>
      <c r="AC49" s="379"/>
      <c r="AD49" s="379"/>
      <c r="AE49" s="379"/>
      <c r="AF49" s="379"/>
      <c r="AG49" s="379"/>
      <c r="AH49" s="379"/>
      <c r="AI49" s="379"/>
      <c r="AJ49" s="379"/>
    </row>
    <row r="50" spans="1:36" ht="15" customHeight="1">
      <c r="A50" s="345">
        <v>4</v>
      </c>
      <c r="B50" s="341">
        <v>295.78439775172967</v>
      </c>
      <c r="C50" s="337">
        <v>30.724227369571913</v>
      </c>
      <c r="D50" s="337">
        <v>10.027756525061601</v>
      </c>
      <c r="E50" s="337">
        <v>15.824738615100793</v>
      </c>
      <c r="F50" s="337">
        <v>4.7460169326900692</v>
      </c>
      <c r="G50" s="337">
        <v>0.66406160645721146</v>
      </c>
      <c r="H50" s="337">
        <v>56.192236602921874</v>
      </c>
      <c r="I50" s="337">
        <v>60.899065420483254</v>
      </c>
      <c r="J50" s="337">
        <v>62.775332440937277</v>
      </c>
      <c r="K50" s="337">
        <v>53.676534683444316</v>
      </c>
      <c r="L50" s="337">
        <v>0.25442755506141684</v>
      </c>
      <c r="M50" s="342"/>
      <c r="Z50" s="379"/>
      <c r="AA50" s="379"/>
      <c r="AB50" s="379"/>
      <c r="AC50" s="379"/>
      <c r="AD50" s="379"/>
      <c r="AE50" s="379"/>
      <c r="AF50" s="379"/>
      <c r="AG50" s="379"/>
      <c r="AH50" s="379"/>
      <c r="AI50" s="379"/>
      <c r="AJ50" s="379"/>
    </row>
    <row r="51" spans="1:36" ht="15" customHeight="1">
      <c r="A51" s="345">
        <v>5</v>
      </c>
      <c r="B51" s="341">
        <v>317.50685444153214</v>
      </c>
      <c r="C51" s="337">
        <v>23.606453982725228</v>
      </c>
      <c r="D51" s="337">
        <v>13.932251001242649</v>
      </c>
      <c r="E51" s="337">
        <v>17.139815098070599</v>
      </c>
      <c r="F51" s="337">
        <v>5.1181922190702416</v>
      </c>
      <c r="G51" s="337">
        <v>0.56883221828515385</v>
      </c>
      <c r="H51" s="337">
        <v>69.488580365443383</v>
      </c>
      <c r="I51" s="337">
        <v>63.139277540779865</v>
      </c>
      <c r="J51" s="337">
        <v>66.04212599031456</v>
      </c>
      <c r="K51" s="337">
        <v>58.299799714807882</v>
      </c>
      <c r="L51" s="337">
        <v>0.17152631079277006</v>
      </c>
      <c r="M51" s="342"/>
      <c r="Z51" s="379"/>
      <c r="AA51" s="379"/>
      <c r="AB51" s="379"/>
      <c r="AC51" s="379"/>
      <c r="AD51" s="379"/>
      <c r="AE51" s="379"/>
      <c r="AF51" s="379"/>
      <c r="AG51" s="379"/>
      <c r="AH51" s="379"/>
      <c r="AI51" s="379"/>
      <c r="AJ51" s="379"/>
    </row>
    <row r="52" spans="1:36" ht="15" customHeight="1">
      <c r="A52" s="345">
        <v>6</v>
      </c>
      <c r="B52" s="341">
        <v>328.80996558604028</v>
      </c>
      <c r="C52" s="337">
        <v>25.031748665810031</v>
      </c>
      <c r="D52" s="337">
        <v>26.487002243422896</v>
      </c>
      <c r="E52" s="337">
        <v>17.883693989903033</v>
      </c>
      <c r="F52" s="337">
        <v>5.8756874567440835</v>
      </c>
      <c r="G52" s="337">
        <v>0.80120730697410114</v>
      </c>
      <c r="H52" s="337">
        <v>68.174097065669358</v>
      </c>
      <c r="I52" s="337">
        <v>60.965986277424115</v>
      </c>
      <c r="J52" s="337">
        <v>61.385140762589081</v>
      </c>
      <c r="K52" s="337">
        <v>62.106408185136154</v>
      </c>
      <c r="L52" s="337">
        <v>9.8993632367385773E-2</v>
      </c>
      <c r="M52" s="342"/>
      <c r="Z52" s="379"/>
      <c r="AA52" s="379"/>
      <c r="AB52" s="379"/>
      <c r="AC52" s="379"/>
      <c r="AD52" s="379"/>
      <c r="AE52" s="379"/>
      <c r="AF52" s="379"/>
      <c r="AG52" s="379"/>
      <c r="AH52" s="379"/>
      <c r="AI52" s="379"/>
      <c r="AJ52" s="379"/>
    </row>
    <row r="53" spans="1:36" ht="15" customHeight="1">
      <c r="A53" s="345">
        <v>7</v>
      </c>
      <c r="B53" s="341">
        <v>323.86644860688131</v>
      </c>
      <c r="C53" s="337">
        <v>24.107302403266662</v>
      </c>
      <c r="D53" s="337">
        <v>23.255079430784708</v>
      </c>
      <c r="E53" s="337">
        <v>18.86273799456205</v>
      </c>
      <c r="F53" s="337">
        <v>7.0281069248242023</v>
      </c>
      <c r="G53" s="337">
        <v>0.47048192341363781</v>
      </c>
      <c r="H53" s="337">
        <v>54.675182961142525</v>
      </c>
      <c r="I53" s="337">
        <v>66.044193818043126</v>
      </c>
      <c r="J53" s="337">
        <v>63.129247347838373</v>
      </c>
      <c r="K53" s="337">
        <v>66.040712533504077</v>
      </c>
      <c r="L53" s="337">
        <v>0.25340326950188408</v>
      </c>
      <c r="M53" s="342"/>
      <c r="Z53" s="379"/>
      <c r="AA53" s="379"/>
      <c r="AB53" s="379"/>
      <c r="AC53" s="379"/>
      <c r="AD53" s="379"/>
      <c r="AE53" s="379"/>
      <c r="AF53" s="379"/>
      <c r="AG53" s="379"/>
      <c r="AH53" s="379"/>
      <c r="AI53" s="379"/>
      <c r="AJ53" s="379"/>
    </row>
    <row r="54" spans="1:36" ht="15" customHeight="1">
      <c r="A54" s="339">
        <v>8</v>
      </c>
      <c r="B54" s="341">
        <v>304.7197757457667</v>
      </c>
      <c r="C54" s="337">
        <v>24.673411303514655</v>
      </c>
      <c r="D54" s="337">
        <v>9.3251483603674874</v>
      </c>
      <c r="E54" s="337">
        <v>15.251923590326507</v>
      </c>
      <c r="F54" s="337">
        <v>7.8151419722202959</v>
      </c>
      <c r="G54" s="337">
        <v>0.50855734880621517</v>
      </c>
      <c r="H54" s="337">
        <v>64.754766489480687</v>
      </c>
      <c r="I54" s="337">
        <v>60.505887313457983</v>
      </c>
      <c r="J54" s="337">
        <v>67.187882613446945</v>
      </c>
      <c r="K54" s="337">
        <v>54.587565071999826</v>
      </c>
      <c r="L54" s="337">
        <v>0.10949168214615487</v>
      </c>
      <c r="M54" s="342"/>
      <c r="Z54" s="379"/>
      <c r="AA54" s="379"/>
      <c r="AB54" s="379"/>
      <c r="AC54" s="379"/>
      <c r="AD54" s="379"/>
      <c r="AE54" s="379"/>
      <c r="AF54" s="379"/>
      <c r="AG54" s="379"/>
      <c r="AH54" s="379"/>
      <c r="AI54" s="379"/>
      <c r="AJ54" s="379"/>
    </row>
    <row r="55" spans="1:36" ht="15" customHeight="1">
      <c r="A55" s="339">
        <v>9</v>
      </c>
      <c r="B55" s="341">
        <v>358.99713493732509</v>
      </c>
      <c r="C55" s="337">
        <v>35.272603230495825</v>
      </c>
      <c r="D55" s="337">
        <v>14.447117340950951</v>
      </c>
      <c r="E55" s="337">
        <v>19.035362998449934</v>
      </c>
      <c r="F55" s="337">
        <v>4.9963382649486627</v>
      </c>
      <c r="G55" s="337">
        <v>0.53479693234114067</v>
      </c>
      <c r="H55" s="337">
        <v>77.378893729653626</v>
      </c>
      <c r="I55" s="337">
        <v>65.299659558972081</v>
      </c>
      <c r="J55" s="337">
        <v>78.821041479157927</v>
      </c>
      <c r="K55" s="337">
        <v>63.020566937759305</v>
      </c>
      <c r="L55" s="337">
        <v>0.19075446459570114</v>
      </c>
      <c r="M55" s="342"/>
      <c r="Z55" s="379"/>
      <c r="AA55" s="379"/>
      <c r="AB55" s="379"/>
      <c r="AC55" s="379"/>
      <c r="AD55" s="379"/>
      <c r="AE55" s="379"/>
      <c r="AF55" s="379"/>
      <c r="AG55" s="379"/>
      <c r="AH55" s="379"/>
      <c r="AI55" s="379"/>
      <c r="AJ55" s="379"/>
    </row>
    <row r="56" spans="1:36" ht="15" customHeight="1">
      <c r="A56" s="339">
        <v>10</v>
      </c>
      <c r="B56" s="341">
        <v>353.54206549854473</v>
      </c>
      <c r="C56" s="337">
        <v>32.037451124000874</v>
      </c>
      <c r="D56" s="337">
        <v>16.032280713705269</v>
      </c>
      <c r="E56" s="337">
        <v>18.226378688000377</v>
      </c>
      <c r="F56" s="337">
        <v>5.9913272256250725</v>
      </c>
      <c r="G56" s="337">
        <v>1.579779835156796</v>
      </c>
      <c r="H56" s="337">
        <v>78.619843316211885</v>
      </c>
      <c r="I56" s="337">
        <v>67.031752499311708</v>
      </c>
      <c r="J56" s="337">
        <v>78.675124133726939</v>
      </c>
      <c r="K56" s="337">
        <v>54.943573948723426</v>
      </c>
      <c r="L56" s="337">
        <v>0.40455401408235409</v>
      </c>
      <c r="M56" s="342"/>
      <c r="Z56" s="379"/>
      <c r="AA56" s="379"/>
      <c r="AB56" s="379"/>
      <c r="AC56" s="379"/>
      <c r="AD56" s="379"/>
      <c r="AE56" s="379"/>
      <c r="AF56" s="379"/>
      <c r="AG56" s="379"/>
      <c r="AH56" s="379"/>
      <c r="AI56" s="379"/>
      <c r="AJ56" s="379"/>
    </row>
    <row r="57" spans="1:36" ht="15" customHeight="1">
      <c r="A57" s="339">
        <v>11</v>
      </c>
      <c r="B57" s="341">
        <v>342.95482488559674</v>
      </c>
      <c r="C57" s="337">
        <v>25.029553366504967</v>
      </c>
      <c r="D57" s="337">
        <v>14.055097115075823</v>
      </c>
      <c r="E57" s="337">
        <v>16.740162327214893</v>
      </c>
      <c r="F57" s="337">
        <v>5.7311689758594238</v>
      </c>
      <c r="G57" s="337">
        <v>1.7973683473073805</v>
      </c>
      <c r="H57" s="337">
        <v>76.396382788495501</v>
      </c>
      <c r="I57" s="337">
        <v>60.97423851308865</v>
      </c>
      <c r="J57" s="337">
        <v>80.469076202188091</v>
      </c>
      <c r="K57" s="337">
        <v>61.135907889841739</v>
      </c>
      <c r="L57" s="337">
        <v>0.6258693600201336</v>
      </c>
      <c r="M57" s="342"/>
      <c r="Z57" s="379"/>
      <c r="AA57" s="379"/>
      <c r="AB57" s="379"/>
      <c r="AC57" s="379"/>
      <c r="AD57" s="379"/>
      <c r="AE57" s="379"/>
      <c r="AF57" s="379"/>
      <c r="AG57" s="379"/>
      <c r="AH57" s="379"/>
      <c r="AI57" s="379"/>
      <c r="AJ57" s="379"/>
    </row>
    <row r="58" spans="1:36" ht="15" customHeight="1">
      <c r="A58" s="339">
        <v>12</v>
      </c>
      <c r="B58" s="341">
        <v>304.01226122385026</v>
      </c>
      <c r="C58" s="337">
        <v>22.262483820337117</v>
      </c>
      <c r="D58" s="337">
        <v>10.900680457567557</v>
      </c>
      <c r="E58" s="337">
        <v>16.401441040646009</v>
      </c>
      <c r="F58" s="337">
        <v>7.5629514994450711</v>
      </c>
      <c r="G58" s="337">
        <v>1.3759811611981017</v>
      </c>
      <c r="H58" s="337">
        <v>66.972135443017436</v>
      </c>
      <c r="I58" s="337">
        <v>52.846990771679707</v>
      </c>
      <c r="J58" s="337">
        <v>69.474511619625162</v>
      </c>
      <c r="K58" s="337">
        <v>55.596773624059878</v>
      </c>
      <c r="L58" s="337">
        <v>0.61831178627417027</v>
      </c>
      <c r="M58" s="342"/>
      <c r="Z58" s="379"/>
      <c r="AA58" s="379"/>
      <c r="AB58" s="379"/>
      <c r="AC58" s="379"/>
      <c r="AD58" s="379"/>
      <c r="AE58" s="379"/>
      <c r="AF58" s="379"/>
      <c r="AG58" s="379"/>
      <c r="AH58" s="379"/>
      <c r="AI58" s="379"/>
      <c r="AJ58" s="379"/>
    </row>
    <row r="59" spans="1:36" ht="15" customHeight="1">
      <c r="A59" s="343">
        <v>2015</v>
      </c>
      <c r="B59" s="341">
        <v>4087.5844308301826</v>
      </c>
      <c r="C59" s="337">
        <v>306.1944443027507</v>
      </c>
      <c r="D59" s="337">
        <v>144.87430273163201</v>
      </c>
      <c r="E59" s="337">
        <v>195.19523694909645</v>
      </c>
      <c r="F59" s="337">
        <v>55.455516001388467</v>
      </c>
      <c r="G59" s="337">
        <v>18.340768118484821</v>
      </c>
      <c r="H59" s="337">
        <v>922.99004907837752</v>
      </c>
      <c r="I59" s="337">
        <v>724.36402123956259</v>
      </c>
      <c r="J59" s="337">
        <v>1008.5803747082448</v>
      </c>
      <c r="K59" s="337">
        <v>710.44181421314511</v>
      </c>
      <c r="L59" s="337">
        <v>1.1479034875005101</v>
      </c>
      <c r="M59" s="342"/>
      <c r="Z59" s="379"/>
      <c r="AA59" s="379"/>
      <c r="AB59" s="379"/>
      <c r="AC59" s="379"/>
      <c r="AD59" s="379"/>
      <c r="AE59" s="379"/>
      <c r="AF59" s="379"/>
      <c r="AG59" s="379"/>
      <c r="AH59" s="379"/>
      <c r="AI59" s="379"/>
      <c r="AJ59" s="379"/>
    </row>
    <row r="60" spans="1:36" ht="15" customHeight="1">
      <c r="A60" s="339">
        <v>1</v>
      </c>
      <c r="B60" s="341">
        <v>293.35146858798407</v>
      </c>
      <c r="C60" s="337">
        <v>13.606003910057385</v>
      </c>
      <c r="D60" s="337">
        <v>9.5513497813751727</v>
      </c>
      <c r="E60" s="337">
        <v>16.091992190990474</v>
      </c>
      <c r="F60" s="337">
        <v>3.418349046779245</v>
      </c>
      <c r="G60" s="337">
        <v>0.83505791587402245</v>
      </c>
      <c r="H60" s="337">
        <v>62.99642496803893</v>
      </c>
      <c r="I60" s="337">
        <v>58.61909088310113</v>
      </c>
      <c r="J60" s="337">
        <v>69.71777795710895</v>
      </c>
      <c r="K60" s="337">
        <v>58.441250852366132</v>
      </c>
      <c r="L60" s="337">
        <v>7.4171082292615639E-2</v>
      </c>
      <c r="M60" s="342"/>
      <c r="Z60" s="379"/>
      <c r="AA60" s="379"/>
      <c r="AB60" s="379"/>
      <c r="AC60" s="379"/>
      <c r="AD60" s="379"/>
      <c r="AE60" s="379"/>
      <c r="AF60" s="379"/>
      <c r="AG60" s="379"/>
      <c r="AH60" s="379"/>
      <c r="AI60" s="379"/>
      <c r="AJ60" s="379"/>
    </row>
    <row r="61" spans="1:36" ht="15" customHeight="1">
      <c r="A61" s="339">
        <v>2</v>
      </c>
      <c r="B61" s="341">
        <v>300.31673873616438</v>
      </c>
      <c r="C61" s="337">
        <v>16.508574210702534</v>
      </c>
      <c r="D61" s="337">
        <v>11.817188563141316</v>
      </c>
      <c r="E61" s="337">
        <v>15.574729793535045</v>
      </c>
      <c r="F61" s="337">
        <v>3.8677944309511045</v>
      </c>
      <c r="G61" s="337">
        <v>0.89888817541177457</v>
      </c>
      <c r="H61" s="337">
        <v>66.284463460683199</v>
      </c>
      <c r="I61" s="337">
        <v>57.73940077571249</v>
      </c>
      <c r="J61" s="337">
        <v>67.712274528398254</v>
      </c>
      <c r="K61" s="337">
        <v>59.874172392445196</v>
      </c>
      <c r="L61" s="337">
        <v>3.9252405183351324E-2</v>
      </c>
      <c r="M61" s="342"/>
      <c r="Z61" s="379"/>
      <c r="AA61" s="379"/>
      <c r="AB61" s="379"/>
      <c r="AC61" s="379"/>
      <c r="AD61" s="379"/>
      <c r="AE61" s="379"/>
      <c r="AF61" s="379"/>
      <c r="AG61" s="379"/>
      <c r="AH61" s="379"/>
      <c r="AI61" s="379"/>
      <c r="AJ61" s="379"/>
    </row>
    <row r="62" spans="1:36" ht="15" customHeight="1">
      <c r="A62" s="339">
        <v>3</v>
      </c>
      <c r="B62" s="341">
        <v>340.26324131676307</v>
      </c>
      <c r="C62" s="337">
        <v>26.182854534596149</v>
      </c>
      <c r="D62" s="337">
        <v>15.003553016473237</v>
      </c>
      <c r="E62" s="337">
        <v>18.084056255693209</v>
      </c>
      <c r="F62" s="337">
        <v>3.742027834254511</v>
      </c>
      <c r="G62" s="337">
        <v>1.2759544205408397</v>
      </c>
      <c r="H62" s="337">
        <v>68.524398539095941</v>
      </c>
      <c r="I62" s="337">
        <v>66.023383827095898</v>
      </c>
      <c r="J62" s="337">
        <v>78.923927228136137</v>
      </c>
      <c r="K62" s="337">
        <v>62.497904643916947</v>
      </c>
      <c r="L62" s="337">
        <v>5.181016960176919E-3</v>
      </c>
      <c r="M62" s="342"/>
      <c r="Z62" s="379"/>
      <c r="AA62" s="379"/>
      <c r="AB62" s="379"/>
      <c r="AC62" s="379"/>
      <c r="AD62" s="379"/>
      <c r="AE62" s="379"/>
      <c r="AF62" s="379"/>
      <c r="AG62" s="379"/>
      <c r="AH62" s="379"/>
      <c r="AI62" s="379"/>
      <c r="AJ62" s="379"/>
    </row>
    <row r="63" spans="1:36" ht="15" customHeight="1">
      <c r="A63" s="339">
        <v>4</v>
      </c>
      <c r="B63" s="341">
        <v>296.8636353656932</v>
      </c>
      <c r="C63" s="337">
        <v>24.999318758694145</v>
      </c>
      <c r="D63" s="337">
        <v>6.8007543688770831</v>
      </c>
      <c r="E63" s="337">
        <v>16.796077054218276</v>
      </c>
      <c r="F63" s="337">
        <v>3.8285842965568628</v>
      </c>
      <c r="G63" s="337">
        <v>1.6932499716328147</v>
      </c>
      <c r="H63" s="337">
        <v>69.847163213717081</v>
      </c>
      <c r="I63" s="337">
        <v>59.049113447631427</v>
      </c>
      <c r="J63" s="337">
        <v>63.791196698008122</v>
      </c>
      <c r="K63" s="337">
        <v>49.981489361309364</v>
      </c>
      <c r="L63" s="337">
        <v>7.6688195048044389E-2</v>
      </c>
      <c r="M63" s="342"/>
      <c r="Z63" s="379"/>
      <c r="AA63" s="379"/>
      <c r="AB63" s="379"/>
      <c r="AC63" s="379"/>
      <c r="AD63" s="379"/>
      <c r="AE63" s="379"/>
      <c r="AF63" s="379"/>
      <c r="AG63" s="379"/>
      <c r="AH63" s="379"/>
      <c r="AI63" s="379"/>
      <c r="AJ63" s="379"/>
    </row>
    <row r="64" spans="1:36" ht="15" customHeight="1">
      <c r="A64" s="339">
        <v>5</v>
      </c>
      <c r="B64" s="341">
        <v>361.312952400504</v>
      </c>
      <c r="C64" s="337">
        <v>24.026350118161158</v>
      </c>
      <c r="D64" s="337">
        <v>6.7546701020943187</v>
      </c>
      <c r="E64" s="337">
        <v>17.362614083177057</v>
      </c>
      <c r="F64" s="337">
        <v>7.0290137588038428</v>
      </c>
      <c r="G64" s="337">
        <v>1.3148230119299673</v>
      </c>
      <c r="H64" s="337">
        <v>91.354367658874509</v>
      </c>
      <c r="I64" s="337">
        <v>67.501042345960144</v>
      </c>
      <c r="J64" s="337">
        <v>87.612729348413183</v>
      </c>
      <c r="K64" s="337">
        <v>58.308471850490186</v>
      </c>
      <c r="L64" s="337">
        <v>4.8870122599769077E-2</v>
      </c>
      <c r="M64" s="342"/>
      <c r="Z64" s="379"/>
      <c r="AA64" s="379"/>
      <c r="AB64" s="379"/>
      <c r="AC64" s="379"/>
      <c r="AD64" s="379"/>
      <c r="AE64" s="379"/>
      <c r="AF64" s="379"/>
      <c r="AG64" s="379"/>
      <c r="AH64" s="379"/>
      <c r="AI64" s="379"/>
      <c r="AJ64" s="379"/>
    </row>
    <row r="65" spans="1:36" ht="15" customHeight="1">
      <c r="A65" s="339">
        <v>6</v>
      </c>
      <c r="B65" s="341">
        <v>383.55077098437863</v>
      </c>
      <c r="C65" s="337">
        <v>24.82789767802339</v>
      </c>
      <c r="D65" s="337">
        <v>10.826308814858683</v>
      </c>
      <c r="E65" s="337">
        <v>22.449513645556269</v>
      </c>
      <c r="F65" s="337">
        <v>5.3970028403971515</v>
      </c>
      <c r="G65" s="337">
        <v>1.1382255423918082</v>
      </c>
      <c r="H65" s="337">
        <v>92.747670762485598</v>
      </c>
      <c r="I65" s="337">
        <v>70.063565699116864</v>
      </c>
      <c r="J65" s="337">
        <v>92.113733777628667</v>
      </c>
      <c r="K65" s="337">
        <v>63.886399094147329</v>
      </c>
      <c r="L65" s="337">
        <v>0.10045312977302435</v>
      </c>
      <c r="M65" s="342"/>
      <c r="Z65" s="379"/>
      <c r="AA65" s="379"/>
      <c r="AB65" s="379"/>
      <c r="AC65" s="379"/>
      <c r="AD65" s="379"/>
      <c r="AE65" s="379"/>
      <c r="AF65" s="379"/>
      <c r="AG65" s="379"/>
      <c r="AH65" s="379"/>
      <c r="AI65" s="379"/>
      <c r="AJ65" s="379"/>
    </row>
    <row r="66" spans="1:36" ht="15" customHeight="1">
      <c r="A66" s="339">
        <v>7</v>
      </c>
      <c r="B66" s="341">
        <v>349.40366430592348</v>
      </c>
      <c r="C66" s="337">
        <v>23.886203285617153</v>
      </c>
      <c r="D66" s="337">
        <v>17.994041078158922</v>
      </c>
      <c r="E66" s="337">
        <v>17.354154561474438</v>
      </c>
      <c r="F66" s="337">
        <v>5.7235546665821175</v>
      </c>
      <c r="G66" s="337">
        <v>1.8650328925662274</v>
      </c>
      <c r="H66" s="337">
        <v>69.512275025750256</v>
      </c>
      <c r="I66" s="337">
        <v>61.396513961345754</v>
      </c>
      <c r="J66" s="337">
        <v>85.113225367104562</v>
      </c>
      <c r="K66" s="337">
        <v>66.486509570828645</v>
      </c>
      <c r="L66" s="337">
        <v>7.2153896495339459E-2</v>
      </c>
      <c r="M66" s="342"/>
      <c r="Z66" s="379"/>
      <c r="AA66" s="379"/>
      <c r="AB66" s="379"/>
      <c r="AC66" s="379"/>
      <c r="AD66" s="379"/>
      <c r="AE66" s="379"/>
      <c r="AF66" s="379"/>
      <c r="AG66" s="379"/>
      <c r="AH66" s="379"/>
      <c r="AI66" s="379"/>
      <c r="AJ66" s="379"/>
    </row>
    <row r="67" spans="1:36" ht="15" customHeight="1">
      <c r="A67" s="339">
        <v>8</v>
      </c>
      <c r="B67" s="341">
        <v>319.80210714204082</v>
      </c>
      <c r="C67" s="337">
        <v>24.331750093089038</v>
      </c>
      <c r="D67" s="337">
        <v>9.2844324513641432</v>
      </c>
      <c r="E67" s="337">
        <v>14.36410793267944</v>
      </c>
      <c r="F67" s="337">
        <v>4.2808582366872185</v>
      </c>
      <c r="G67" s="337">
        <v>1.7260366304524084</v>
      </c>
      <c r="H67" s="337">
        <v>70.41593600606295</v>
      </c>
      <c r="I67" s="337">
        <v>53.387362288340924</v>
      </c>
      <c r="J67" s="337">
        <v>88.86019424349108</v>
      </c>
      <c r="K67" s="337">
        <v>53.045008876011636</v>
      </c>
      <c r="L67" s="337">
        <v>0.10642038386197865</v>
      </c>
      <c r="M67" s="342"/>
      <c r="Z67" s="379"/>
      <c r="AA67" s="379"/>
      <c r="AB67" s="379"/>
      <c r="AC67" s="379"/>
      <c r="AD67" s="379"/>
      <c r="AE67" s="379"/>
      <c r="AF67" s="379"/>
      <c r="AG67" s="379"/>
      <c r="AH67" s="379"/>
      <c r="AI67" s="379"/>
      <c r="AJ67" s="379"/>
    </row>
    <row r="68" spans="1:36" ht="15" customHeight="1">
      <c r="A68" s="339">
        <v>9</v>
      </c>
      <c r="B68" s="341">
        <v>369.90182549354728</v>
      </c>
      <c r="C68" s="337">
        <v>35.946300532532618</v>
      </c>
      <c r="D68" s="337">
        <v>17.190898794406923</v>
      </c>
      <c r="E68" s="337">
        <v>14.607423609619712</v>
      </c>
      <c r="F68" s="337">
        <v>4.1081906735466998</v>
      </c>
      <c r="G68" s="337">
        <v>1.7097588332607119</v>
      </c>
      <c r="H68" s="337">
        <v>83.396960906264042</v>
      </c>
      <c r="I68" s="337">
        <v>64.978588704970733</v>
      </c>
      <c r="J68" s="337">
        <v>90.41090768536246</v>
      </c>
      <c r="K68" s="337">
        <v>57.461492183433208</v>
      </c>
      <c r="L68" s="337">
        <v>9.1303570150218297E-2</v>
      </c>
      <c r="M68" s="342"/>
      <c r="Z68" s="379"/>
      <c r="AA68" s="379"/>
      <c r="AB68" s="379"/>
      <c r="AC68" s="379"/>
      <c r="AD68" s="379"/>
      <c r="AE68" s="379"/>
      <c r="AF68" s="379"/>
      <c r="AG68" s="379"/>
      <c r="AH68" s="379"/>
      <c r="AI68" s="379"/>
      <c r="AJ68" s="379"/>
    </row>
    <row r="69" spans="1:36" ht="15" customHeight="1">
      <c r="A69" s="339">
        <v>10</v>
      </c>
      <c r="B69" s="341">
        <v>371.28127939579605</v>
      </c>
      <c r="C69" s="337">
        <v>35.869090013849259</v>
      </c>
      <c r="D69" s="337">
        <v>15.959386831371821</v>
      </c>
      <c r="E69" s="337">
        <v>14.727914301681144</v>
      </c>
      <c r="F69" s="337">
        <v>4.9115227759530597</v>
      </c>
      <c r="G69" s="337">
        <v>2.1745449020434973</v>
      </c>
      <c r="H69" s="337">
        <v>75.759389013553303</v>
      </c>
      <c r="I69" s="337">
        <v>61.227318562461882</v>
      </c>
      <c r="J69" s="337">
        <v>101.82812472138691</v>
      </c>
      <c r="K69" s="337">
        <v>58.737260850322407</v>
      </c>
      <c r="L69" s="337">
        <v>8.6727423172824239E-2</v>
      </c>
      <c r="M69" s="342"/>
      <c r="Z69" s="379"/>
      <c r="AA69" s="379"/>
      <c r="AB69" s="379"/>
      <c r="AC69" s="379"/>
      <c r="AD69" s="379"/>
      <c r="AE69" s="379"/>
      <c r="AF69" s="379"/>
      <c r="AG69" s="379"/>
      <c r="AH69" s="379"/>
      <c r="AI69" s="379"/>
      <c r="AJ69" s="379"/>
    </row>
    <row r="70" spans="1:36" ht="15" customHeight="1">
      <c r="A70" s="339">
        <v>11</v>
      </c>
      <c r="B70" s="341">
        <v>363.35230349625277</v>
      </c>
      <c r="C70" s="337">
        <v>29.373334910370495</v>
      </c>
      <c r="D70" s="337">
        <v>10.475979299089365</v>
      </c>
      <c r="E70" s="337">
        <v>13.871087238759428</v>
      </c>
      <c r="F70" s="337">
        <v>4.8628835035693285</v>
      </c>
      <c r="G70" s="337">
        <v>2.0149590691640307</v>
      </c>
      <c r="H70" s="337">
        <v>90.818191322031694</v>
      </c>
      <c r="I70" s="337">
        <v>58.575855118628134</v>
      </c>
      <c r="J70" s="337">
        <v>90.987355354871966</v>
      </c>
      <c r="K70" s="337">
        <v>62.05432077334752</v>
      </c>
      <c r="L70" s="337">
        <v>0.31833690642084972</v>
      </c>
      <c r="M70" s="342"/>
      <c r="Z70" s="379"/>
      <c r="AA70" s="379"/>
      <c r="AB70" s="379"/>
      <c r="AC70" s="379"/>
      <c r="AD70" s="379"/>
      <c r="AE70" s="379"/>
      <c r="AF70" s="379"/>
      <c r="AG70" s="379"/>
      <c r="AH70" s="379"/>
      <c r="AI70" s="379"/>
      <c r="AJ70" s="379"/>
    </row>
    <row r="71" spans="1:36" ht="15" customHeight="1">
      <c r="A71" s="339">
        <v>12</v>
      </c>
      <c r="B71" s="341">
        <v>338.18444360513513</v>
      </c>
      <c r="C71" s="337">
        <v>26.636766257057413</v>
      </c>
      <c r="D71" s="337">
        <v>13.215739630421039</v>
      </c>
      <c r="E71" s="337">
        <v>13.91156628171194</v>
      </c>
      <c r="F71" s="337">
        <v>4.28573393730733</v>
      </c>
      <c r="G71" s="337">
        <v>1.6942367532167162</v>
      </c>
      <c r="H71" s="337">
        <v>81.332808201819958</v>
      </c>
      <c r="I71" s="337">
        <v>45.802785625197245</v>
      </c>
      <c r="J71" s="337">
        <v>91.508927798334639</v>
      </c>
      <c r="K71" s="337">
        <v>59.667533764526489</v>
      </c>
      <c r="L71" s="337">
        <v>0.12834535554231813</v>
      </c>
      <c r="M71" s="342"/>
      <c r="Z71" s="379"/>
      <c r="AA71" s="379"/>
      <c r="AB71" s="379"/>
      <c r="AC71" s="379"/>
      <c r="AD71" s="379"/>
      <c r="AE71" s="379"/>
      <c r="AF71" s="379"/>
      <c r="AG71" s="379"/>
      <c r="AH71" s="379"/>
      <c r="AI71" s="379"/>
      <c r="AJ71" s="379"/>
    </row>
    <row r="72" spans="1:36" ht="15" customHeight="1">
      <c r="A72" s="335">
        <v>2016</v>
      </c>
      <c r="B72" s="341">
        <v>4329.2666238005058</v>
      </c>
      <c r="C72" s="337">
        <v>314.53867058839933</v>
      </c>
      <c r="D72" s="337">
        <v>177.60870745329336</v>
      </c>
      <c r="E72" s="337">
        <v>187.46419850914657</v>
      </c>
      <c r="F72" s="337">
        <v>49.821013795230641</v>
      </c>
      <c r="G72" s="337">
        <v>18.366991740147096</v>
      </c>
      <c r="H72" s="337">
        <v>1036.6914900891229</v>
      </c>
      <c r="I72" s="337">
        <v>622.9140015973212</v>
      </c>
      <c r="J72" s="337">
        <v>1204.7458145458072</v>
      </c>
      <c r="K72" s="337">
        <v>713.03620324788665</v>
      </c>
      <c r="L72" s="337">
        <v>4.0795322341498812</v>
      </c>
      <c r="M72" s="342"/>
      <c r="Z72" s="379"/>
      <c r="AA72" s="379"/>
      <c r="AB72" s="379"/>
      <c r="AC72" s="379"/>
      <c r="AD72" s="379"/>
      <c r="AE72" s="379"/>
      <c r="AF72" s="379"/>
      <c r="AG72" s="379"/>
      <c r="AH72" s="379"/>
      <c r="AI72" s="379"/>
      <c r="AJ72" s="379"/>
    </row>
    <row r="73" spans="1:36" ht="15" customHeight="1">
      <c r="A73" s="339">
        <v>1</v>
      </c>
      <c r="B73" s="341">
        <v>288.28860618014465</v>
      </c>
      <c r="C73" s="337">
        <v>17.20415488988375</v>
      </c>
      <c r="D73" s="337">
        <v>10.157276180480551</v>
      </c>
      <c r="E73" s="337">
        <v>11.854290363027964</v>
      </c>
      <c r="F73" s="337">
        <v>3.6675416480793506</v>
      </c>
      <c r="G73" s="337">
        <v>0.75747265027459421</v>
      </c>
      <c r="H73" s="337">
        <v>66.370993682519128</v>
      </c>
      <c r="I73" s="337">
        <v>39.241522827151805</v>
      </c>
      <c r="J73" s="337">
        <v>83.767115100768393</v>
      </c>
      <c r="K73" s="337">
        <v>55.253133105465992</v>
      </c>
      <c r="L73" s="337">
        <v>1.5105732493102084E-2</v>
      </c>
      <c r="M73" s="342"/>
      <c r="Z73" s="379"/>
      <c r="AA73" s="379"/>
      <c r="AB73" s="379"/>
      <c r="AC73" s="379"/>
      <c r="AD73" s="379"/>
      <c r="AE73" s="379"/>
      <c r="AF73" s="379"/>
      <c r="AG73" s="379"/>
      <c r="AH73" s="379"/>
      <c r="AI73" s="379"/>
      <c r="AJ73" s="379"/>
    </row>
    <row r="74" spans="1:36" ht="15" customHeight="1">
      <c r="A74" s="339">
        <v>2</v>
      </c>
      <c r="B74" s="341">
        <v>345.88530346711633</v>
      </c>
      <c r="C74" s="337">
        <v>20.476563421646695</v>
      </c>
      <c r="D74" s="337">
        <v>10.250864091320775</v>
      </c>
      <c r="E74" s="337">
        <v>12.972968064796403</v>
      </c>
      <c r="F74" s="337">
        <v>3.1322309499913388</v>
      </c>
      <c r="G74" s="337">
        <v>1.1903112346619547</v>
      </c>
      <c r="H74" s="337">
        <v>88.524220118790495</v>
      </c>
      <c r="I74" s="337">
        <v>42.09031884049606</v>
      </c>
      <c r="J74" s="337">
        <v>105.04845132512344</v>
      </c>
      <c r="K74" s="337">
        <v>62.140019129302097</v>
      </c>
      <c r="L74" s="337">
        <v>5.9356290987061196E-2</v>
      </c>
      <c r="M74" s="342"/>
      <c r="Z74" s="379"/>
      <c r="AA74" s="379"/>
      <c r="AB74" s="379"/>
      <c r="AC74" s="379"/>
      <c r="AD74" s="379"/>
      <c r="AE74" s="379"/>
      <c r="AF74" s="379"/>
      <c r="AG74" s="379"/>
      <c r="AH74" s="379"/>
      <c r="AI74" s="379"/>
      <c r="AJ74" s="379"/>
    </row>
    <row r="75" spans="1:36" ht="15" customHeight="1">
      <c r="A75" s="339">
        <v>3</v>
      </c>
      <c r="B75" s="341">
        <v>349.1644831938994</v>
      </c>
      <c r="C75" s="337">
        <v>28.649991286419336</v>
      </c>
      <c r="D75" s="337">
        <v>12.186433726446209</v>
      </c>
      <c r="E75" s="337">
        <v>16.472606783469136</v>
      </c>
      <c r="F75" s="337">
        <v>2.2507651737897656</v>
      </c>
      <c r="G75" s="337">
        <v>2.2767296723474826</v>
      </c>
      <c r="H75" s="337">
        <v>93.24172345339494</v>
      </c>
      <c r="I75" s="337">
        <v>44.387847301422468</v>
      </c>
      <c r="J75" s="337">
        <v>91.434004416345701</v>
      </c>
      <c r="K75" s="337">
        <v>58.037256532989943</v>
      </c>
      <c r="L75" s="337">
        <v>0.22712484727441487</v>
      </c>
      <c r="M75" s="342"/>
      <c r="Z75" s="379"/>
      <c r="AA75" s="379"/>
      <c r="AB75" s="379"/>
      <c r="AC75" s="379"/>
      <c r="AD75" s="379"/>
      <c r="AE75" s="379"/>
      <c r="AF75" s="379"/>
      <c r="AG75" s="379"/>
      <c r="AH75" s="379"/>
      <c r="AI75" s="379"/>
      <c r="AJ75" s="379"/>
    </row>
    <row r="76" spans="1:36" ht="15" customHeight="1">
      <c r="A76" s="339">
        <v>4</v>
      </c>
      <c r="B76" s="341">
        <v>368.5297778492004</v>
      </c>
      <c r="C76" s="337">
        <v>30.679516971310207</v>
      </c>
      <c r="D76" s="337">
        <v>8.6143958852380074</v>
      </c>
      <c r="E76" s="337">
        <v>16.123306488799003</v>
      </c>
      <c r="F76" s="337">
        <v>2.2251151442111983</v>
      </c>
      <c r="G76" s="337">
        <v>2.2285449546656442</v>
      </c>
      <c r="H76" s="337">
        <v>90.668327965607048</v>
      </c>
      <c r="I76" s="337">
        <v>54.28969955764456</v>
      </c>
      <c r="J76" s="337">
        <v>101.42689109286357</v>
      </c>
      <c r="K76" s="337">
        <v>62.134393383038415</v>
      </c>
      <c r="L76" s="337">
        <v>0.13958640582279319</v>
      </c>
      <c r="M76" s="342"/>
      <c r="Z76" s="379"/>
      <c r="AA76" s="379"/>
      <c r="AB76" s="379"/>
      <c r="AC76" s="379"/>
      <c r="AD76" s="379"/>
      <c r="AE76" s="379"/>
      <c r="AF76" s="379"/>
      <c r="AG76" s="379"/>
      <c r="AH76" s="379"/>
      <c r="AI76" s="379"/>
      <c r="AJ76" s="379"/>
    </row>
    <row r="77" spans="1:36" ht="15" customHeight="1">
      <c r="A77" s="339">
        <v>5</v>
      </c>
      <c r="B77" s="341">
        <v>355.44658152434738</v>
      </c>
      <c r="C77" s="337">
        <v>23.953375426163301</v>
      </c>
      <c r="D77" s="337">
        <v>7.4413505333124474</v>
      </c>
      <c r="E77" s="337">
        <v>11.288805004668152</v>
      </c>
      <c r="F77" s="337">
        <v>3.9149098747522908</v>
      </c>
      <c r="G77" s="337">
        <v>1.815081050179419</v>
      </c>
      <c r="H77" s="337">
        <v>93.521812421402885</v>
      </c>
      <c r="I77" s="337">
        <v>55.133513596964377</v>
      </c>
      <c r="J77" s="337">
        <v>102.77182874456263</v>
      </c>
      <c r="K77" s="337">
        <v>55.377129113557352</v>
      </c>
      <c r="L77" s="337">
        <v>0.22877575878439568</v>
      </c>
      <c r="M77" s="342"/>
      <c r="Z77" s="379"/>
      <c r="AA77" s="379"/>
      <c r="AB77" s="379"/>
      <c r="AC77" s="379"/>
      <c r="AD77" s="379"/>
      <c r="AE77" s="379"/>
      <c r="AF77" s="379"/>
      <c r="AG77" s="379"/>
      <c r="AH77" s="379"/>
      <c r="AI77" s="379"/>
      <c r="AJ77" s="379"/>
    </row>
    <row r="78" spans="1:36" ht="15" customHeight="1">
      <c r="A78" s="339">
        <v>6</v>
      </c>
      <c r="B78" s="341">
        <v>332.26450591605635</v>
      </c>
      <c r="C78" s="337">
        <v>27.923660051865234</v>
      </c>
      <c r="D78" s="337">
        <v>14.555030828217836</v>
      </c>
      <c r="E78" s="337">
        <v>18.129712704493048</v>
      </c>
      <c r="F78" s="337">
        <v>3.7692465646215667</v>
      </c>
      <c r="G78" s="337">
        <v>1.4260845433212304</v>
      </c>
      <c r="H78" s="337">
        <v>74.249558434117972</v>
      </c>
      <c r="I78" s="337">
        <v>44.292707639851912</v>
      </c>
      <c r="J78" s="337">
        <v>86.727040973445028</v>
      </c>
      <c r="K78" s="337">
        <v>61.057194064388462</v>
      </c>
      <c r="L78" s="337">
        <v>0.13427011173389697</v>
      </c>
      <c r="M78" s="342"/>
      <c r="Z78" s="379"/>
      <c r="AA78" s="379"/>
      <c r="AB78" s="379"/>
      <c r="AC78" s="379"/>
      <c r="AD78" s="379"/>
      <c r="AE78" s="379"/>
      <c r="AF78" s="379"/>
      <c r="AG78" s="379"/>
      <c r="AH78" s="379"/>
      <c r="AI78" s="379"/>
      <c r="AJ78" s="379"/>
    </row>
    <row r="79" spans="1:36" ht="15" customHeight="1">
      <c r="A79" s="339">
        <v>7</v>
      </c>
      <c r="B79" s="341">
        <v>404.08328781247684</v>
      </c>
      <c r="C79" s="337">
        <v>21.854580200106508</v>
      </c>
      <c r="D79" s="337">
        <v>33.241086496888919</v>
      </c>
      <c r="E79" s="337">
        <v>15.605316162228391</v>
      </c>
      <c r="F79" s="337">
        <v>4.3653917673634099</v>
      </c>
      <c r="G79" s="337">
        <v>2.1525125536915466</v>
      </c>
      <c r="H79" s="337">
        <v>82.2839376121903</v>
      </c>
      <c r="I79" s="337">
        <v>68.034250232720424</v>
      </c>
      <c r="J79" s="337">
        <v>104.35661303888534</v>
      </c>
      <c r="K79" s="337">
        <v>71.896658539410609</v>
      </c>
      <c r="L79" s="337">
        <v>0.29294120899128484</v>
      </c>
      <c r="M79" s="342"/>
      <c r="Z79" s="379"/>
      <c r="AA79" s="379"/>
      <c r="AB79" s="379"/>
      <c r="AC79" s="379"/>
      <c r="AD79" s="379"/>
      <c r="AE79" s="379"/>
      <c r="AF79" s="379"/>
      <c r="AG79" s="379"/>
      <c r="AH79" s="379"/>
      <c r="AI79" s="379"/>
      <c r="AJ79" s="379"/>
    </row>
    <row r="80" spans="1:36" ht="15" customHeight="1">
      <c r="A80" s="339">
        <v>8</v>
      </c>
      <c r="B80" s="341">
        <v>353.49128230527378</v>
      </c>
      <c r="C80" s="337">
        <v>23.994558877604312</v>
      </c>
      <c r="D80" s="337">
        <v>21.852256991771746</v>
      </c>
      <c r="E80" s="337">
        <v>17.698216761428398</v>
      </c>
      <c r="F80" s="337">
        <v>5.9473743818235336</v>
      </c>
      <c r="G80" s="337">
        <v>2.2479768934531457</v>
      </c>
      <c r="H80" s="337">
        <v>84.242496939001796</v>
      </c>
      <c r="I80" s="337">
        <v>53.654229502675832</v>
      </c>
      <c r="J80" s="337">
        <v>94.281449672460624</v>
      </c>
      <c r="K80" s="337">
        <v>49.241286896777687</v>
      </c>
      <c r="L80" s="337">
        <v>0.33143538827661057</v>
      </c>
      <c r="M80" s="342"/>
      <c r="Z80" s="379"/>
      <c r="AA80" s="379"/>
      <c r="AB80" s="379"/>
      <c r="AC80" s="379"/>
      <c r="AD80" s="379"/>
      <c r="AE80" s="379"/>
      <c r="AF80" s="379"/>
      <c r="AG80" s="379"/>
      <c r="AH80" s="379"/>
      <c r="AI80" s="379"/>
      <c r="AJ80" s="379"/>
    </row>
    <row r="81" spans="1:36" ht="15" customHeight="1">
      <c r="A81" s="339">
        <v>9</v>
      </c>
      <c r="B81" s="341">
        <v>391.01129134712966</v>
      </c>
      <c r="C81" s="337">
        <v>35.862938397693071</v>
      </c>
      <c r="D81" s="337">
        <v>14.461098658838228</v>
      </c>
      <c r="E81" s="337">
        <v>17.131043395202415</v>
      </c>
      <c r="F81" s="337">
        <v>4.4239652065251258</v>
      </c>
      <c r="G81" s="337">
        <v>1.3708617730908674</v>
      </c>
      <c r="H81" s="337">
        <v>84.316735895440942</v>
      </c>
      <c r="I81" s="337">
        <v>58.676790682691241</v>
      </c>
      <c r="J81" s="337">
        <v>115.21106054602849</v>
      </c>
      <c r="K81" s="337">
        <v>59.473892848044194</v>
      </c>
      <c r="L81" s="337">
        <v>8.2903943575111397E-2</v>
      </c>
      <c r="M81" s="342"/>
      <c r="Z81" s="379"/>
      <c r="AA81" s="379"/>
      <c r="AB81" s="379"/>
      <c r="AC81" s="379"/>
      <c r="AD81" s="379"/>
      <c r="AE81" s="379"/>
      <c r="AF81" s="379"/>
      <c r="AG81" s="379"/>
      <c r="AH81" s="379"/>
      <c r="AI81" s="379"/>
      <c r="AJ81" s="379"/>
    </row>
    <row r="82" spans="1:36" ht="15" customHeight="1">
      <c r="A82" s="339">
        <v>10</v>
      </c>
      <c r="B82" s="341">
        <v>387.80941327265981</v>
      </c>
      <c r="C82" s="337">
        <v>31.834925205435834</v>
      </c>
      <c r="D82" s="337">
        <v>12.673627751795351</v>
      </c>
      <c r="E82" s="337">
        <v>15.95213516272632</v>
      </c>
      <c r="F82" s="337">
        <v>5.2339984485103299</v>
      </c>
      <c r="G82" s="337">
        <v>1.1858895626302339</v>
      </c>
      <c r="H82" s="337">
        <v>104.89089527396008</v>
      </c>
      <c r="I82" s="337">
        <v>56.937061161267607</v>
      </c>
      <c r="J82" s="337">
        <v>99.574468337047762</v>
      </c>
      <c r="K82" s="337">
        <v>57.116476346087666</v>
      </c>
      <c r="L82" s="337">
        <v>2.4099360231985947</v>
      </c>
      <c r="M82" s="342"/>
      <c r="Z82" s="379"/>
      <c r="AA82" s="379"/>
      <c r="AB82" s="379"/>
      <c r="AC82" s="379"/>
      <c r="AD82" s="379"/>
      <c r="AE82" s="379"/>
      <c r="AF82" s="379"/>
      <c r="AG82" s="379"/>
      <c r="AH82" s="379"/>
      <c r="AI82" s="379"/>
      <c r="AJ82" s="379"/>
    </row>
    <row r="83" spans="1:36" ht="15" customHeight="1">
      <c r="A83" s="339">
        <v>11</v>
      </c>
      <c r="B83" s="341">
        <v>352.06424447344739</v>
      </c>
      <c r="C83" s="337">
        <v>27.767328422645711</v>
      </c>
      <c r="D83" s="337">
        <v>13.580791232986677</v>
      </c>
      <c r="E83" s="337">
        <v>16.211981930108195</v>
      </c>
      <c r="F83" s="337">
        <v>3.7742515781731978</v>
      </c>
      <c r="G83" s="337">
        <v>0.98682981311700824</v>
      </c>
      <c r="H83" s="337">
        <v>85.184151775350102</v>
      </c>
      <c r="I83" s="337">
        <v>45.013124065346801</v>
      </c>
      <c r="J83" s="337">
        <v>101.19594775725348</v>
      </c>
      <c r="K83" s="337">
        <v>58.296495153447211</v>
      </c>
      <c r="L83" s="337">
        <v>5.3342745018907546E-2</v>
      </c>
      <c r="M83" s="342"/>
      <c r="Z83" s="379"/>
      <c r="AA83" s="379"/>
      <c r="AB83" s="379"/>
      <c r="AC83" s="379"/>
      <c r="AD83" s="379"/>
      <c r="AE83" s="379"/>
      <c r="AF83" s="379"/>
      <c r="AG83" s="379"/>
      <c r="AH83" s="379"/>
      <c r="AI83" s="379"/>
      <c r="AJ83" s="379"/>
    </row>
    <row r="84" spans="1:36" ht="15" customHeight="1">
      <c r="A84" s="339">
        <v>12</v>
      </c>
      <c r="B84" s="341">
        <v>401.22784645875345</v>
      </c>
      <c r="C84" s="337">
        <v>24.337077437625425</v>
      </c>
      <c r="D84" s="337">
        <v>18.594495075996601</v>
      </c>
      <c r="E84" s="337">
        <v>18.023815688199125</v>
      </c>
      <c r="F84" s="337">
        <v>7.1162230573895329</v>
      </c>
      <c r="G84" s="337">
        <v>0.72869703871396629</v>
      </c>
      <c r="H84" s="337">
        <v>89.196636517347244</v>
      </c>
      <c r="I84" s="337">
        <v>61.162936189088121</v>
      </c>
      <c r="J84" s="337">
        <v>118.95094354102267</v>
      </c>
      <c r="K84" s="337">
        <v>63.012268135377035</v>
      </c>
      <c r="L84" s="337">
        <v>0.10475377799370836</v>
      </c>
      <c r="M84" s="342"/>
      <c r="Z84" s="379"/>
      <c r="AA84" s="379"/>
      <c r="AB84" s="379"/>
      <c r="AC84" s="379"/>
      <c r="AD84" s="379"/>
      <c r="AE84" s="379"/>
      <c r="AF84" s="379"/>
      <c r="AG84" s="379"/>
      <c r="AH84" s="379"/>
      <c r="AI84" s="379"/>
      <c r="AJ84" s="379"/>
    </row>
    <row r="85" spans="1:36" ht="15" customHeight="1">
      <c r="A85" s="335">
        <v>2017</v>
      </c>
      <c r="B85" s="341"/>
      <c r="C85" s="337"/>
      <c r="D85" s="337"/>
      <c r="E85" s="337"/>
      <c r="F85" s="337"/>
      <c r="G85" s="337"/>
      <c r="H85" s="337"/>
      <c r="I85" s="337"/>
      <c r="J85" s="337"/>
      <c r="K85" s="337"/>
      <c r="L85" s="337"/>
      <c r="M85" s="342"/>
      <c r="Z85" s="379"/>
      <c r="AA85" s="379"/>
      <c r="AB85" s="379"/>
      <c r="AC85" s="379"/>
      <c r="AD85" s="379"/>
      <c r="AE85" s="379"/>
      <c r="AF85" s="379"/>
      <c r="AG85" s="379"/>
      <c r="AH85" s="379"/>
      <c r="AI85" s="379"/>
      <c r="AJ85" s="379"/>
    </row>
    <row r="86" spans="1:36" ht="15" customHeight="1">
      <c r="A86" s="416">
        <v>1</v>
      </c>
      <c r="B86" s="616">
        <v>324.8380635880772</v>
      </c>
      <c r="C86" s="617">
        <v>15.760526056343796</v>
      </c>
      <c r="D86" s="617">
        <v>10.491184523380957</v>
      </c>
      <c r="E86" s="617">
        <v>16.849745755158697</v>
      </c>
      <c r="F86" s="617">
        <v>6.8159732718592938</v>
      </c>
      <c r="G86" s="617">
        <v>0.36653808369793278</v>
      </c>
      <c r="H86" s="617">
        <v>85.364700008458229</v>
      </c>
      <c r="I86" s="617">
        <v>40.746543927672214</v>
      </c>
      <c r="J86" s="617">
        <v>92.102726827373004</v>
      </c>
      <c r="K86" s="617">
        <v>56.326065150072324</v>
      </c>
      <c r="L86" s="617">
        <v>1.4059984060634648E-2</v>
      </c>
      <c r="M86" s="342"/>
      <c r="Z86" s="379"/>
      <c r="AA86" s="379"/>
      <c r="AB86" s="379"/>
      <c r="AC86" s="379"/>
      <c r="AD86" s="379"/>
      <c r="AE86" s="379"/>
      <c r="AF86" s="379"/>
      <c r="AG86" s="379"/>
      <c r="AH86" s="379"/>
      <c r="AI86" s="379"/>
      <c r="AJ86" s="379"/>
    </row>
    <row r="87" spans="1:36" ht="15" customHeight="1">
      <c r="A87" s="416">
        <v>2</v>
      </c>
      <c r="B87" s="616">
        <v>379.60624074082659</v>
      </c>
      <c r="C87" s="617">
        <v>19.026216883680007</v>
      </c>
      <c r="D87" s="617">
        <v>8.7740598635554221</v>
      </c>
      <c r="E87" s="617">
        <v>22.017036297479752</v>
      </c>
      <c r="F87" s="617">
        <v>6.8413841903795589</v>
      </c>
      <c r="G87" s="617">
        <v>0.25262247951086253</v>
      </c>
      <c r="H87" s="617">
        <v>95.790472477179122</v>
      </c>
      <c r="I87" s="617">
        <v>53.410473969736948</v>
      </c>
      <c r="J87" s="617">
        <v>113.42575805570762</v>
      </c>
      <c r="K87" s="617">
        <v>59.855614116280883</v>
      </c>
      <c r="L87" s="617">
        <v>0.21260240731643382</v>
      </c>
      <c r="M87" s="342"/>
      <c r="Z87" s="379"/>
      <c r="AA87" s="379"/>
      <c r="AB87" s="379"/>
      <c r="AC87" s="379"/>
      <c r="AD87" s="379"/>
      <c r="AE87" s="379"/>
      <c r="AF87" s="379"/>
      <c r="AG87" s="379"/>
      <c r="AH87" s="379"/>
      <c r="AI87" s="379"/>
      <c r="AJ87" s="379"/>
    </row>
    <row r="88" spans="1:36" ht="15" customHeight="1">
      <c r="A88" s="339">
        <v>3</v>
      </c>
      <c r="B88" s="616">
        <v>433.44342651892282</v>
      </c>
      <c r="C88" s="617">
        <v>22.628758740390353</v>
      </c>
      <c r="D88" s="617">
        <v>13.986069671274681</v>
      </c>
      <c r="E88" s="617">
        <v>28.526799222950416</v>
      </c>
      <c r="F88" s="617">
        <v>5.4552566747199567</v>
      </c>
      <c r="G88" s="617">
        <v>0.49661768261763767</v>
      </c>
      <c r="H88" s="617">
        <v>104.30524955034744</v>
      </c>
      <c r="I88" s="617">
        <v>64.490011864664723</v>
      </c>
      <c r="J88" s="617">
        <v>128.90411038417452</v>
      </c>
      <c r="K88" s="617">
        <v>64.582275593206958</v>
      </c>
      <c r="L88" s="617">
        <v>6.8277134576143719E-2</v>
      </c>
      <c r="M88" s="342"/>
      <c r="Z88" s="379"/>
      <c r="AA88" s="379"/>
      <c r="AB88" s="379"/>
      <c r="AC88" s="379"/>
      <c r="AD88" s="379"/>
      <c r="AE88" s="379"/>
      <c r="AF88" s="379"/>
      <c r="AG88" s="379"/>
      <c r="AH88" s="379"/>
      <c r="AI88" s="379"/>
      <c r="AJ88" s="379"/>
    </row>
    <row r="89" spans="1:36" ht="15" customHeight="1">
      <c r="A89" s="339">
        <v>4</v>
      </c>
      <c r="B89" s="616">
        <v>397.95944225181091</v>
      </c>
      <c r="C89" s="617">
        <v>32.359924423559292</v>
      </c>
      <c r="D89" s="617">
        <v>11.144234039239599</v>
      </c>
      <c r="E89" s="617">
        <v>25.315020023658896</v>
      </c>
      <c r="F89" s="617">
        <v>4.8777182088606343</v>
      </c>
      <c r="G89" s="617">
        <v>0.56216524311062499</v>
      </c>
      <c r="H89" s="617">
        <v>92.591609737486834</v>
      </c>
      <c r="I89" s="617">
        <v>62.213263542997453</v>
      </c>
      <c r="J89" s="617">
        <v>110.65472735361401</v>
      </c>
      <c r="K89" s="617">
        <v>57.922752293220498</v>
      </c>
      <c r="L89" s="617">
        <v>0.318027386063017</v>
      </c>
      <c r="M89" s="342"/>
      <c r="Z89" s="379"/>
      <c r="AA89" s="379"/>
      <c r="AB89" s="379"/>
      <c r="AC89" s="379"/>
      <c r="AD89" s="379"/>
      <c r="AE89" s="379"/>
      <c r="AF89" s="379"/>
      <c r="AG89" s="379"/>
      <c r="AH89" s="379"/>
      <c r="AI89" s="379"/>
      <c r="AJ89" s="379"/>
    </row>
    <row r="90" spans="1:36" ht="15" customHeight="1">
      <c r="A90" s="339">
        <v>5</v>
      </c>
      <c r="B90" s="616">
        <v>430.92065969634194</v>
      </c>
      <c r="C90" s="617">
        <v>28.463158753154094</v>
      </c>
      <c r="D90" s="617">
        <v>15.184703198790672</v>
      </c>
      <c r="E90" s="617">
        <v>26.178298856768048</v>
      </c>
      <c r="F90" s="617">
        <v>4.7579949317298604</v>
      </c>
      <c r="G90" s="617">
        <v>0.55457138229515879</v>
      </c>
      <c r="H90" s="617">
        <v>107.17666259198378</v>
      </c>
      <c r="I90" s="617">
        <v>62.740212679151789</v>
      </c>
      <c r="J90" s="617">
        <v>126.32384788647045</v>
      </c>
      <c r="K90" s="617">
        <v>59.441502169620769</v>
      </c>
      <c r="L90" s="617">
        <v>9.9707246377426562E-2</v>
      </c>
      <c r="M90" s="342"/>
      <c r="Z90" s="379"/>
      <c r="AA90" s="379"/>
      <c r="AB90" s="379"/>
      <c r="AC90" s="379"/>
      <c r="AD90" s="379"/>
      <c r="AE90" s="379"/>
      <c r="AF90" s="379"/>
      <c r="AG90" s="379"/>
      <c r="AH90" s="379"/>
      <c r="AI90" s="379"/>
      <c r="AJ90" s="379"/>
    </row>
    <row r="91" spans="1:36" ht="15" customHeight="1">
      <c r="A91" s="339">
        <v>6</v>
      </c>
      <c r="B91" s="616">
        <v>433.02794983319376</v>
      </c>
      <c r="C91" s="617">
        <v>28.966920257959707</v>
      </c>
      <c r="D91" s="617">
        <v>21.438676377499178</v>
      </c>
      <c r="E91" s="617">
        <v>22.094276652399515</v>
      </c>
      <c r="F91" s="617">
        <v>4.7050119217440791</v>
      </c>
      <c r="G91" s="617">
        <v>0.68737657282540221</v>
      </c>
      <c r="H91" s="617">
        <v>109.22159971293122</v>
      </c>
      <c r="I91" s="617">
        <v>54.663414154106135</v>
      </c>
      <c r="J91" s="617">
        <v>125.60298980698782</v>
      </c>
      <c r="K91" s="617">
        <v>65.168414970336684</v>
      </c>
      <c r="L91" s="617">
        <v>0.47926940640419002</v>
      </c>
      <c r="M91" s="342"/>
      <c r="Z91" s="379"/>
      <c r="AA91" s="379"/>
      <c r="AB91" s="379"/>
      <c r="AC91" s="379"/>
      <c r="AD91" s="379"/>
      <c r="AE91" s="379"/>
      <c r="AF91" s="379"/>
      <c r="AG91" s="379"/>
      <c r="AH91" s="379"/>
      <c r="AI91" s="379"/>
      <c r="AJ91" s="379"/>
    </row>
    <row r="92" spans="1:36" ht="15" customHeight="1">
      <c r="A92" s="339">
        <v>7</v>
      </c>
      <c r="B92" s="616">
        <v>412.96985203711534</v>
      </c>
      <c r="C92" s="617">
        <v>23.966300122708027</v>
      </c>
      <c r="D92" s="617">
        <v>21.746918403285864</v>
      </c>
      <c r="E92" s="617">
        <v>25.646686364004427</v>
      </c>
      <c r="F92" s="617">
        <v>5.4335953522793501</v>
      </c>
      <c r="G92" s="617">
        <v>0.28347905860995848</v>
      </c>
      <c r="H92" s="617">
        <v>93.1482298214042</v>
      </c>
      <c r="I92" s="617">
        <v>55.804243448626032</v>
      </c>
      <c r="J92" s="617">
        <v>111.63776424474379</v>
      </c>
      <c r="K92" s="617">
        <v>74.960950157106083</v>
      </c>
      <c r="L92" s="617">
        <v>0.34168506434749829</v>
      </c>
      <c r="M92" s="342"/>
      <c r="Z92" s="379"/>
      <c r="AA92" s="379"/>
      <c r="AB92" s="379"/>
      <c r="AC92" s="379"/>
      <c r="AD92" s="379"/>
      <c r="AE92" s="379"/>
      <c r="AF92" s="379"/>
      <c r="AG92" s="379"/>
      <c r="AH92" s="379"/>
      <c r="AI92" s="379"/>
      <c r="AJ92" s="379"/>
    </row>
    <row r="93" spans="1:36" ht="15" customHeight="1">
      <c r="A93" s="754">
        <v>8</v>
      </c>
      <c r="B93" s="755">
        <v>379.09012452970535</v>
      </c>
      <c r="C93" s="621">
        <v>25.50142677915423</v>
      </c>
      <c r="D93" s="621">
        <v>23.722186038723848</v>
      </c>
      <c r="E93" s="621">
        <v>25.007261522326381</v>
      </c>
      <c r="F93" s="621">
        <v>7.3633035715942254</v>
      </c>
      <c r="G93" s="621">
        <v>0.56017455064260657</v>
      </c>
      <c r="H93" s="621">
        <v>81.786003796898669</v>
      </c>
      <c r="I93" s="621">
        <v>52.575916225146436</v>
      </c>
      <c r="J93" s="621">
        <v>111.22526308977298</v>
      </c>
      <c r="K93" s="621">
        <v>51.106232657201758</v>
      </c>
      <c r="L93" s="621">
        <v>0.24235629824426155</v>
      </c>
      <c r="M93" s="342"/>
      <c r="Z93" s="379"/>
      <c r="AA93" s="379"/>
      <c r="AB93" s="379"/>
      <c r="AC93" s="379"/>
      <c r="AD93" s="379"/>
      <c r="AE93" s="379"/>
      <c r="AF93" s="379"/>
      <c r="AG93" s="379"/>
      <c r="AH93" s="379"/>
      <c r="AI93" s="379"/>
      <c r="AJ93" s="379"/>
    </row>
    <row r="94" spans="1:36" ht="15.75" customHeight="1" thickBot="1">
      <c r="A94" s="334"/>
      <c r="B94" s="868" t="s">
        <v>35</v>
      </c>
      <c r="C94" s="869"/>
      <c r="D94" s="869"/>
      <c r="E94" s="869"/>
      <c r="F94" s="869"/>
      <c r="G94" s="869"/>
      <c r="H94" s="869"/>
      <c r="I94" s="869"/>
      <c r="J94" s="869"/>
      <c r="K94" s="869"/>
      <c r="L94" s="869"/>
      <c r="M94" s="342"/>
      <c r="Z94" s="379"/>
      <c r="AA94" s="379"/>
      <c r="AB94" s="379"/>
      <c r="AC94" s="379"/>
      <c r="AD94" s="379"/>
      <c r="AE94" s="379"/>
      <c r="AF94" s="379"/>
      <c r="AG94" s="379"/>
      <c r="AH94" s="379"/>
      <c r="AI94" s="379"/>
      <c r="AJ94" s="379"/>
    </row>
    <row r="95" spans="1:36" ht="17.25" customHeight="1" thickTop="1">
      <c r="A95" s="335">
        <v>2008</v>
      </c>
      <c r="B95" s="336">
        <v>4664.4404105794492</v>
      </c>
      <c r="C95" s="337">
        <v>423.98301040191973</v>
      </c>
      <c r="D95" s="337">
        <v>34.80305872298954</v>
      </c>
      <c r="E95" s="337">
        <v>236.4823378412888</v>
      </c>
      <c r="F95" s="337">
        <v>956.05124443274872</v>
      </c>
      <c r="G95" s="337">
        <v>45.66106776641805</v>
      </c>
      <c r="H95" s="337">
        <v>416.11552572581837</v>
      </c>
      <c r="I95" s="337">
        <v>1256.5134958522174</v>
      </c>
      <c r="J95" s="337">
        <v>985.68228902105989</v>
      </c>
      <c r="K95" s="337">
        <v>307.99108536981487</v>
      </c>
      <c r="L95" s="337">
        <v>1.1572954451736241</v>
      </c>
      <c r="N95" s="342"/>
      <c r="O95" s="342"/>
      <c r="P95" s="342"/>
      <c r="Q95" s="342"/>
      <c r="R95" s="342"/>
      <c r="S95" s="342"/>
      <c r="T95" s="342"/>
      <c r="U95" s="342"/>
      <c r="V95" s="342"/>
      <c r="W95" s="342"/>
      <c r="X95" s="342"/>
      <c r="Z95" s="379"/>
      <c r="AA95" s="379"/>
      <c r="AB95" s="379"/>
      <c r="AC95" s="379"/>
      <c r="AD95" s="379"/>
      <c r="AE95" s="379"/>
      <c r="AF95" s="379"/>
      <c r="AG95" s="379"/>
      <c r="AH95" s="379"/>
      <c r="AI95" s="379"/>
      <c r="AJ95" s="379"/>
    </row>
    <row r="96" spans="1:36" ht="17.25" customHeight="1">
      <c r="A96" s="335">
        <v>2009</v>
      </c>
      <c r="B96" s="336">
        <v>3636.7977645729761</v>
      </c>
      <c r="C96" s="337">
        <v>401.22271752541621</v>
      </c>
      <c r="D96" s="337">
        <v>36.881814370778827</v>
      </c>
      <c r="E96" s="337">
        <v>144.56516079838914</v>
      </c>
      <c r="F96" s="337">
        <v>583.14550839159961</v>
      </c>
      <c r="G96" s="337">
        <v>32.988485375212555</v>
      </c>
      <c r="H96" s="337">
        <v>407.56896588332131</v>
      </c>
      <c r="I96" s="337">
        <v>868.25438299829557</v>
      </c>
      <c r="J96" s="337">
        <v>873.23145505994898</v>
      </c>
      <c r="K96" s="337">
        <v>281.63359353373585</v>
      </c>
      <c r="L96" s="337">
        <v>7.3056806362779367</v>
      </c>
      <c r="N96" s="342"/>
      <c r="O96" s="342"/>
      <c r="P96" s="342"/>
      <c r="Q96" s="342"/>
      <c r="R96" s="342"/>
      <c r="S96" s="342"/>
      <c r="T96" s="342"/>
      <c r="U96" s="342"/>
      <c r="V96" s="342"/>
      <c r="W96" s="342"/>
      <c r="X96" s="342"/>
      <c r="Z96" s="379"/>
      <c r="AA96" s="379"/>
      <c r="AB96" s="379"/>
      <c r="AC96" s="379"/>
      <c r="AD96" s="379"/>
      <c r="AE96" s="379"/>
      <c r="AF96" s="379"/>
      <c r="AG96" s="379"/>
      <c r="AH96" s="379"/>
      <c r="AI96" s="379"/>
      <c r="AJ96" s="379"/>
    </row>
    <row r="97" spans="1:36" ht="17.25" customHeight="1">
      <c r="A97" s="335">
        <v>2010</v>
      </c>
      <c r="B97" s="336">
        <v>4137.0737547798653</v>
      </c>
      <c r="C97" s="337">
        <v>421.1895495995779</v>
      </c>
      <c r="D97" s="337">
        <v>43.709673526945807</v>
      </c>
      <c r="E97" s="337">
        <v>219.24939061474169</v>
      </c>
      <c r="F97" s="337">
        <v>729.32617637624492</v>
      </c>
      <c r="G97" s="337">
        <v>39.108224268698876</v>
      </c>
      <c r="H97" s="337">
        <v>500.41223112309109</v>
      </c>
      <c r="I97" s="337">
        <v>1047.564318011687</v>
      </c>
      <c r="J97" s="337">
        <v>830.76540378593245</v>
      </c>
      <c r="K97" s="337">
        <v>302.0206710650466</v>
      </c>
      <c r="L97" s="337">
        <v>3.7281164078990106</v>
      </c>
      <c r="N97" s="342"/>
      <c r="O97" s="342"/>
      <c r="P97" s="342"/>
      <c r="Q97" s="342"/>
      <c r="R97" s="342"/>
      <c r="S97" s="342"/>
      <c r="T97" s="342"/>
      <c r="U97" s="342"/>
      <c r="V97" s="342"/>
      <c r="W97" s="342"/>
      <c r="X97" s="342"/>
      <c r="Z97" s="379"/>
      <c r="AA97" s="379"/>
      <c r="AB97" s="379"/>
      <c r="AC97" s="379"/>
      <c r="AD97" s="379"/>
      <c r="AE97" s="379"/>
      <c r="AF97" s="379"/>
      <c r="AG97" s="379"/>
      <c r="AH97" s="379"/>
      <c r="AI97" s="379"/>
      <c r="AJ97" s="379"/>
    </row>
    <row r="98" spans="1:36" ht="17.25" customHeight="1">
      <c r="A98" s="335">
        <v>2011</v>
      </c>
      <c r="B98" s="336">
        <v>5052.9439913357801</v>
      </c>
      <c r="C98" s="337">
        <v>483.43106937245796</v>
      </c>
      <c r="D98" s="337">
        <v>49.324040403539307</v>
      </c>
      <c r="E98" s="337">
        <v>262.9957941389921</v>
      </c>
      <c r="F98" s="337">
        <v>1035.1326676274832</v>
      </c>
      <c r="G98" s="337">
        <v>54.501413757606997</v>
      </c>
      <c r="H98" s="337">
        <v>596.17051687707431</v>
      </c>
      <c r="I98" s="337">
        <v>1412.8703127671736</v>
      </c>
      <c r="J98" s="337">
        <v>842.66260471761939</v>
      </c>
      <c r="K98" s="337">
        <v>308.96002338085412</v>
      </c>
      <c r="L98" s="337">
        <v>6.8955482929797194</v>
      </c>
      <c r="M98" s="338"/>
      <c r="N98" s="342"/>
      <c r="O98" s="342"/>
      <c r="P98" s="342"/>
      <c r="Q98" s="342"/>
      <c r="R98" s="342"/>
      <c r="S98" s="342"/>
      <c r="T98" s="342"/>
      <c r="U98" s="342"/>
      <c r="V98" s="342"/>
      <c r="W98" s="342"/>
      <c r="X98" s="342"/>
      <c r="Z98" s="379"/>
      <c r="AA98" s="379"/>
      <c r="AB98" s="379"/>
      <c r="AC98" s="379"/>
      <c r="AD98" s="379"/>
      <c r="AE98" s="379"/>
      <c r="AF98" s="379"/>
      <c r="AG98" s="379"/>
      <c r="AH98" s="379"/>
      <c r="AI98" s="379"/>
      <c r="AJ98" s="379"/>
    </row>
    <row r="99" spans="1:36">
      <c r="A99" s="339">
        <v>1</v>
      </c>
      <c r="B99" s="336">
        <v>430.37703664010968</v>
      </c>
      <c r="C99" s="337">
        <v>31.301161291423703</v>
      </c>
      <c r="D99" s="337">
        <v>2.3996139387387094</v>
      </c>
      <c r="E99" s="337">
        <v>19.182568541003992</v>
      </c>
      <c r="F99" s="337">
        <v>70.479675533769424</v>
      </c>
      <c r="G99" s="337">
        <v>3.2978698718859185</v>
      </c>
      <c r="H99" s="337">
        <v>83.950567182373234</v>
      </c>
      <c r="I99" s="337">
        <v>148.75394729136511</v>
      </c>
      <c r="J99" s="337">
        <v>55.024128703876578</v>
      </c>
      <c r="K99" s="337">
        <v>15.939808559887618</v>
      </c>
      <c r="L99" s="337">
        <v>4.7695725785512358E-2</v>
      </c>
      <c r="M99" s="338"/>
      <c r="N99" s="342"/>
      <c r="O99" s="342"/>
      <c r="P99" s="342"/>
      <c r="Q99" s="342"/>
      <c r="R99" s="342"/>
      <c r="S99" s="342"/>
      <c r="T99" s="342"/>
      <c r="U99" s="342"/>
      <c r="V99" s="342"/>
      <c r="W99" s="342"/>
      <c r="X99" s="342"/>
      <c r="Z99" s="379"/>
      <c r="AA99" s="379"/>
      <c r="AB99" s="379"/>
      <c r="AC99" s="379"/>
      <c r="AD99" s="379"/>
      <c r="AE99" s="379"/>
      <c r="AF99" s="379"/>
      <c r="AG99" s="379"/>
      <c r="AH99" s="379"/>
      <c r="AI99" s="379"/>
      <c r="AJ99" s="379"/>
    </row>
    <row r="100" spans="1:36">
      <c r="A100" s="339">
        <v>2</v>
      </c>
      <c r="B100" s="336">
        <v>394.28732443029696</v>
      </c>
      <c r="C100" s="337">
        <v>37.708970925507415</v>
      </c>
      <c r="D100" s="337">
        <v>2.2292661050085298</v>
      </c>
      <c r="E100" s="337">
        <v>15.993918359948074</v>
      </c>
      <c r="F100" s="337">
        <v>101.10264985394583</v>
      </c>
      <c r="G100" s="337">
        <v>4.4417724893938519</v>
      </c>
      <c r="H100" s="337">
        <v>53.327304450724739</v>
      </c>
      <c r="I100" s="337">
        <v>94.179831959387627</v>
      </c>
      <c r="J100" s="337">
        <v>63.529281968847407</v>
      </c>
      <c r="K100" s="337">
        <v>21.415209430726147</v>
      </c>
      <c r="L100" s="337">
        <v>0.35911888680736181</v>
      </c>
      <c r="M100" s="338"/>
      <c r="N100" s="342"/>
      <c r="O100" s="342"/>
      <c r="P100" s="342"/>
      <c r="Q100" s="342"/>
      <c r="R100" s="342"/>
      <c r="S100" s="342"/>
      <c r="T100" s="342"/>
      <c r="U100" s="342"/>
      <c r="V100" s="342"/>
      <c r="W100" s="342"/>
      <c r="X100" s="342"/>
      <c r="Z100" s="379"/>
      <c r="AA100" s="379"/>
      <c r="AB100" s="379"/>
      <c r="AC100" s="379"/>
      <c r="AD100" s="379"/>
      <c r="AE100" s="379"/>
      <c r="AF100" s="379"/>
      <c r="AG100" s="379"/>
      <c r="AH100" s="379"/>
      <c r="AI100" s="379"/>
      <c r="AJ100" s="379"/>
    </row>
    <row r="101" spans="1:36">
      <c r="A101" s="339">
        <v>3</v>
      </c>
      <c r="B101" s="336">
        <v>389.34230792519145</v>
      </c>
      <c r="C101" s="337">
        <v>43.230948846154995</v>
      </c>
      <c r="D101" s="337">
        <v>3.1405805086809235</v>
      </c>
      <c r="E101" s="337">
        <v>20.611594334198525</v>
      </c>
      <c r="F101" s="337">
        <v>83.408538573180536</v>
      </c>
      <c r="G101" s="337">
        <v>2.8074852297046462</v>
      </c>
      <c r="H101" s="337">
        <v>42.310799230857818</v>
      </c>
      <c r="I101" s="337">
        <v>98.325588646872944</v>
      </c>
      <c r="J101" s="337">
        <v>71.128807140600699</v>
      </c>
      <c r="K101" s="337">
        <v>24.158691633405379</v>
      </c>
      <c r="L101" s="337">
        <v>0.21927378153500984</v>
      </c>
      <c r="M101" s="338"/>
      <c r="N101" s="342"/>
      <c r="O101" s="342"/>
      <c r="P101" s="342"/>
      <c r="Q101" s="342"/>
      <c r="R101" s="342"/>
      <c r="S101" s="342"/>
      <c r="T101" s="342"/>
      <c r="U101" s="342"/>
      <c r="V101" s="342"/>
      <c r="W101" s="342"/>
      <c r="X101" s="342"/>
      <c r="Z101" s="379"/>
      <c r="AA101" s="379"/>
      <c r="AB101" s="379"/>
      <c r="AC101" s="379"/>
      <c r="AD101" s="379"/>
      <c r="AE101" s="379"/>
      <c r="AF101" s="379"/>
      <c r="AG101" s="379"/>
      <c r="AH101" s="379"/>
      <c r="AI101" s="379"/>
      <c r="AJ101" s="379"/>
    </row>
    <row r="102" spans="1:36">
      <c r="A102" s="339">
        <v>4</v>
      </c>
      <c r="B102" s="336">
        <v>443.65039692364502</v>
      </c>
      <c r="C102" s="337">
        <v>38.137630225997597</v>
      </c>
      <c r="D102" s="337">
        <v>3.9991063713336454</v>
      </c>
      <c r="E102" s="337">
        <v>20.723933427697439</v>
      </c>
      <c r="F102" s="337">
        <v>98.998895819234363</v>
      </c>
      <c r="G102" s="337">
        <v>3.245903490337763</v>
      </c>
      <c r="H102" s="337">
        <v>46.897620322550686</v>
      </c>
      <c r="I102" s="337">
        <v>127.67410192125774</v>
      </c>
      <c r="J102" s="337">
        <v>80.020057050817712</v>
      </c>
      <c r="K102" s="337">
        <v>23.768169766117587</v>
      </c>
      <c r="L102" s="337">
        <v>0.18497852830065331</v>
      </c>
      <c r="M102" s="338"/>
      <c r="N102" s="342"/>
      <c r="O102" s="342"/>
      <c r="P102" s="342"/>
      <c r="Q102" s="342"/>
      <c r="R102" s="342"/>
      <c r="S102" s="342"/>
      <c r="T102" s="342"/>
      <c r="U102" s="342"/>
      <c r="V102" s="342"/>
      <c r="W102" s="342"/>
      <c r="X102" s="342"/>
      <c r="Z102" s="379"/>
      <c r="AA102" s="379"/>
      <c r="AB102" s="379"/>
      <c r="AC102" s="379"/>
      <c r="AD102" s="379"/>
      <c r="AE102" s="379"/>
      <c r="AF102" s="379"/>
      <c r="AG102" s="379"/>
      <c r="AH102" s="379"/>
      <c r="AI102" s="379"/>
      <c r="AJ102" s="379"/>
    </row>
    <row r="103" spans="1:36">
      <c r="A103" s="339">
        <v>5</v>
      </c>
      <c r="B103" s="336">
        <v>405.25476537699075</v>
      </c>
      <c r="C103" s="337">
        <v>35.422060980638918</v>
      </c>
      <c r="D103" s="337">
        <v>4.4959555269703735</v>
      </c>
      <c r="E103" s="337">
        <v>21.335803119241344</v>
      </c>
      <c r="F103" s="337">
        <v>56.766739121930847</v>
      </c>
      <c r="G103" s="337">
        <v>4.2632858851288944</v>
      </c>
      <c r="H103" s="337">
        <v>49.24208485465401</v>
      </c>
      <c r="I103" s="337">
        <v>127.63878457569177</v>
      </c>
      <c r="J103" s="337">
        <v>75.943839326161608</v>
      </c>
      <c r="K103" s="337">
        <v>30.02890502365484</v>
      </c>
      <c r="L103" s="337">
        <v>0.11730696291810935</v>
      </c>
      <c r="M103" s="338"/>
      <c r="N103" s="342"/>
      <c r="O103" s="342"/>
      <c r="P103" s="342"/>
      <c r="Q103" s="342"/>
      <c r="R103" s="342"/>
      <c r="S103" s="342"/>
      <c r="T103" s="342"/>
      <c r="U103" s="342"/>
      <c r="V103" s="342"/>
      <c r="W103" s="342"/>
      <c r="X103" s="342"/>
      <c r="Z103" s="379"/>
      <c r="AA103" s="379"/>
      <c r="AB103" s="379"/>
      <c r="AC103" s="379"/>
      <c r="AD103" s="379"/>
      <c r="AE103" s="379"/>
      <c r="AF103" s="379"/>
      <c r="AG103" s="379"/>
      <c r="AH103" s="379"/>
      <c r="AI103" s="379"/>
      <c r="AJ103" s="379"/>
    </row>
    <row r="104" spans="1:36">
      <c r="A104" s="339">
        <v>6</v>
      </c>
      <c r="B104" s="336">
        <v>395.59689904568665</v>
      </c>
      <c r="C104" s="337">
        <v>37.174382869604415</v>
      </c>
      <c r="D104" s="337">
        <v>5.2630029214736709</v>
      </c>
      <c r="E104" s="337">
        <v>20.686594369486482</v>
      </c>
      <c r="F104" s="337">
        <v>76.279981007714753</v>
      </c>
      <c r="G104" s="337">
        <v>3.3996624817238508</v>
      </c>
      <c r="H104" s="337">
        <v>48.18211350370219</v>
      </c>
      <c r="I104" s="337">
        <v>107.7071871582033</v>
      </c>
      <c r="J104" s="337">
        <v>66.302974237099235</v>
      </c>
      <c r="K104" s="337">
        <v>30.343758062472112</v>
      </c>
      <c r="L104" s="337">
        <v>0.2572424342067639</v>
      </c>
      <c r="M104" s="338"/>
      <c r="N104" s="342"/>
      <c r="O104" s="342"/>
      <c r="P104" s="342"/>
      <c r="Q104" s="342"/>
      <c r="R104" s="342"/>
      <c r="S104" s="342"/>
      <c r="T104" s="342"/>
      <c r="U104" s="342"/>
      <c r="V104" s="342"/>
      <c r="W104" s="342"/>
      <c r="X104" s="342"/>
      <c r="Z104" s="379"/>
      <c r="AA104" s="379"/>
      <c r="AB104" s="379"/>
      <c r="AC104" s="379"/>
      <c r="AD104" s="379"/>
      <c r="AE104" s="379"/>
      <c r="AF104" s="379"/>
      <c r="AG104" s="379"/>
      <c r="AH104" s="379"/>
      <c r="AI104" s="379"/>
      <c r="AJ104" s="379"/>
    </row>
    <row r="105" spans="1:36">
      <c r="A105" s="339">
        <v>7</v>
      </c>
      <c r="B105" s="336">
        <v>409.5041483843786</v>
      </c>
      <c r="C105" s="337">
        <v>45.083107679734887</v>
      </c>
      <c r="D105" s="337">
        <v>5.8956875528206076</v>
      </c>
      <c r="E105" s="337">
        <v>21.305725339200144</v>
      </c>
      <c r="F105" s="337">
        <v>94.302852986530766</v>
      </c>
      <c r="G105" s="337">
        <v>4.7656727738745674</v>
      </c>
      <c r="H105" s="337">
        <v>46.455745403233713</v>
      </c>
      <c r="I105" s="337">
        <v>97.739893813518975</v>
      </c>
      <c r="J105" s="337">
        <v>67.419755939973285</v>
      </c>
      <c r="K105" s="337">
        <v>26.380966373756603</v>
      </c>
      <c r="L105" s="337">
        <v>0.15474052173495267</v>
      </c>
      <c r="M105" s="338"/>
      <c r="N105" s="342"/>
      <c r="O105" s="342"/>
      <c r="P105" s="342"/>
      <c r="Q105" s="342"/>
      <c r="R105" s="342"/>
      <c r="S105" s="342"/>
      <c r="T105" s="342"/>
      <c r="U105" s="342"/>
      <c r="V105" s="342"/>
      <c r="W105" s="342"/>
      <c r="X105" s="342"/>
      <c r="Z105" s="379"/>
      <c r="AA105" s="379"/>
      <c r="AB105" s="379"/>
      <c r="AC105" s="379"/>
      <c r="AD105" s="379"/>
      <c r="AE105" s="379"/>
      <c r="AF105" s="379"/>
      <c r="AG105" s="379"/>
      <c r="AH105" s="379"/>
      <c r="AI105" s="379"/>
      <c r="AJ105" s="379"/>
    </row>
    <row r="106" spans="1:36">
      <c r="A106" s="339">
        <v>8</v>
      </c>
      <c r="B106" s="336">
        <v>428.64387799622682</v>
      </c>
      <c r="C106" s="337">
        <v>37.842903991112678</v>
      </c>
      <c r="D106" s="337">
        <v>5.0764175131242668</v>
      </c>
      <c r="E106" s="337">
        <v>24.163653803670829</v>
      </c>
      <c r="F106" s="337">
        <v>92.713577974379831</v>
      </c>
      <c r="G106" s="337">
        <v>4.7671462899082346</v>
      </c>
      <c r="H106" s="337">
        <v>48.801629355232478</v>
      </c>
      <c r="I106" s="337">
        <v>107.48358436340148</v>
      </c>
      <c r="J106" s="337">
        <v>82.025886816991374</v>
      </c>
      <c r="K106" s="337">
        <v>25.556130676552087</v>
      </c>
      <c r="L106" s="337">
        <v>0.2129472118537378</v>
      </c>
      <c r="M106" s="338"/>
      <c r="N106" s="342"/>
      <c r="O106" s="342"/>
      <c r="P106" s="342"/>
      <c r="Q106" s="342"/>
      <c r="R106" s="342"/>
      <c r="S106" s="342"/>
      <c r="T106" s="342"/>
      <c r="U106" s="342"/>
      <c r="V106" s="342"/>
      <c r="W106" s="342"/>
      <c r="X106" s="342"/>
      <c r="Z106" s="379"/>
      <c r="AA106" s="379"/>
      <c r="AB106" s="379"/>
      <c r="AC106" s="379"/>
      <c r="AD106" s="379"/>
      <c r="AE106" s="379"/>
      <c r="AF106" s="379"/>
      <c r="AG106" s="379"/>
      <c r="AH106" s="379"/>
      <c r="AI106" s="379"/>
      <c r="AJ106" s="379"/>
    </row>
    <row r="107" spans="1:36">
      <c r="A107" s="339">
        <v>9</v>
      </c>
      <c r="B107" s="336">
        <v>439.35768775172573</v>
      </c>
      <c r="C107" s="337">
        <v>35.47155972484542</v>
      </c>
      <c r="D107" s="337">
        <v>4.0512847262049334</v>
      </c>
      <c r="E107" s="337">
        <v>22.522926803362743</v>
      </c>
      <c r="F107" s="337">
        <v>74.797102203961899</v>
      </c>
      <c r="G107" s="337">
        <v>5.0685242600951428</v>
      </c>
      <c r="H107" s="337">
        <v>46.697451866021368</v>
      </c>
      <c r="I107" s="337">
        <v>149.47639779880578</v>
      </c>
      <c r="J107" s="337">
        <v>73.071358378978672</v>
      </c>
      <c r="K107" s="337">
        <v>27.960100168168768</v>
      </c>
      <c r="L107" s="337">
        <v>0.24098182128109219</v>
      </c>
      <c r="M107" s="338"/>
      <c r="N107" s="342"/>
      <c r="O107" s="342"/>
      <c r="P107" s="342"/>
      <c r="Q107" s="342"/>
      <c r="R107" s="342"/>
      <c r="S107" s="342"/>
      <c r="T107" s="342"/>
      <c r="U107" s="342"/>
      <c r="V107" s="342"/>
      <c r="W107" s="342"/>
      <c r="X107" s="342"/>
      <c r="Z107" s="379"/>
      <c r="AA107" s="379"/>
      <c r="AB107" s="379"/>
      <c r="AC107" s="379"/>
      <c r="AD107" s="379"/>
      <c r="AE107" s="379"/>
      <c r="AF107" s="379"/>
      <c r="AG107" s="379"/>
      <c r="AH107" s="379"/>
      <c r="AI107" s="379"/>
      <c r="AJ107" s="379"/>
    </row>
    <row r="108" spans="1:36">
      <c r="A108" s="339">
        <v>10</v>
      </c>
      <c r="B108" s="336">
        <v>398.04090682989499</v>
      </c>
      <c r="C108" s="337">
        <v>42.639079174937827</v>
      </c>
      <c r="D108" s="337">
        <v>3.258756574803479</v>
      </c>
      <c r="E108" s="337">
        <v>20.821933984132809</v>
      </c>
      <c r="F108" s="337">
        <v>78.443742508318962</v>
      </c>
      <c r="G108" s="337">
        <v>6.2819086389552306</v>
      </c>
      <c r="H108" s="337">
        <v>42.899674883636472</v>
      </c>
      <c r="I108" s="337">
        <v>117.42135293792788</v>
      </c>
      <c r="J108" s="337">
        <v>57.201930020072268</v>
      </c>
      <c r="K108" s="337">
        <v>28.790648448972895</v>
      </c>
      <c r="L108" s="337">
        <v>0.28187965813726878</v>
      </c>
      <c r="M108" s="338"/>
      <c r="N108" s="342"/>
      <c r="O108" s="342"/>
      <c r="P108" s="342"/>
      <c r="Q108" s="342"/>
      <c r="R108" s="342"/>
      <c r="S108" s="342"/>
      <c r="T108" s="342"/>
      <c r="U108" s="342"/>
      <c r="V108" s="342"/>
      <c r="W108" s="342"/>
      <c r="X108" s="342"/>
      <c r="Z108" s="379"/>
      <c r="AA108" s="379"/>
      <c r="AB108" s="379"/>
      <c r="AC108" s="379"/>
      <c r="AD108" s="379"/>
      <c r="AE108" s="379"/>
      <c r="AF108" s="379"/>
      <c r="AG108" s="379"/>
      <c r="AH108" s="379"/>
      <c r="AI108" s="379"/>
      <c r="AJ108" s="379"/>
    </row>
    <row r="109" spans="1:36">
      <c r="A109" s="339">
        <v>11</v>
      </c>
      <c r="B109" s="336">
        <v>457.87882593626819</v>
      </c>
      <c r="C109" s="337">
        <v>49.136372314706293</v>
      </c>
      <c r="D109" s="337">
        <v>4.331194423452736</v>
      </c>
      <c r="E109" s="337">
        <v>29.521745228048943</v>
      </c>
      <c r="F109" s="337">
        <v>98.352326079292183</v>
      </c>
      <c r="G109" s="337">
        <v>6.3144146647656738</v>
      </c>
      <c r="H109" s="337">
        <v>44.387824865458043</v>
      </c>
      <c r="I109" s="337">
        <v>127.36898587868367</v>
      </c>
      <c r="J109" s="337">
        <v>70.4781154376616</v>
      </c>
      <c r="K109" s="337">
        <v>27.931380555144912</v>
      </c>
      <c r="L109" s="337">
        <v>5.6466489054154745E-2</v>
      </c>
      <c r="M109" s="338"/>
      <c r="N109" s="342"/>
      <c r="O109" s="342"/>
      <c r="P109" s="342"/>
      <c r="Q109" s="342"/>
      <c r="R109" s="342"/>
      <c r="S109" s="342"/>
      <c r="T109" s="342"/>
      <c r="U109" s="342"/>
      <c r="V109" s="342"/>
      <c r="W109" s="342"/>
      <c r="X109" s="342"/>
      <c r="Z109" s="379"/>
      <c r="AA109" s="379"/>
      <c r="AB109" s="379"/>
      <c r="AC109" s="379"/>
      <c r="AD109" s="379"/>
      <c r="AE109" s="379"/>
      <c r="AF109" s="379"/>
      <c r="AG109" s="379"/>
      <c r="AH109" s="379"/>
      <c r="AI109" s="379"/>
      <c r="AJ109" s="379"/>
    </row>
    <row r="110" spans="1:36" ht="14.25" customHeight="1">
      <c r="A110" s="340">
        <v>12</v>
      </c>
      <c r="B110" s="341">
        <v>461.00981409536536</v>
      </c>
      <c r="C110" s="337">
        <v>50.282891347793878</v>
      </c>
      <c r="D110" s="337">
        <v>5.1831742409274337</v>
      </c>
      <c r="E110" s="337">
        <v>26.125396829000746</v>
      </c>
      <c r="F110" s="337">
        <v>109.4865859652237</v>
      </c>
      <c r="G110" s="337">
        <v>5.8477676818332229</v>
      </c>
      <c r="H110" s="337">
        <v>43.017700958629518</v>
      </c>
      <c r="I110" s="337">
        <v>109.10065642205755</v>
      </c>
      <c r="J110" s="337">
        <v>80.516469696539005</v>
      </c>
      <c r="K110" s="337">
        <v>26.686254681995202</v>
      </c>
      <c r="L110" s="337">
        <v>4.7629162713651025</v>
      </c>
      <c r="M110" s="338"/>
      <c r="N110" s="342"/>
      <c r="O110" s="342"/>
      <c r="P110" s="342"/>
      <c r="Q110" s="342"/>
      <c r="R110" s="342"/>
      <c r="S110" s="342"/>
      <c r="T110" s="342"/>
      <c r="U110" s="342"/>
      <c r="V110" s="342"/>
      <c r="W110" s="342"/>
      <c r="X110" s="342"/>
      <c r="Z110" s="379"/>
      <c r="AA110" s="379"/>
      <c r="AB110" s="379"/>
      <c r="AC110" s="379"/>
      <c r="AD110" s="379"/>
      <c r="AE110" s="379"/>
      <c r="AF110" s="379"/>
      <c r="AG110" s="379"/>
      <c r="AH110" s="379"/>
      <c r="AI110" s="379"/>
      <c r="AJ110" s="379"/>
    </row>
    <row r="111" spans="1:36" ht="17.25" customHeight="1">
      <c r="A111" s="335">
        <v>2012</v>
      </c>
      <c r="B111" s="336">
        <v>5070.6073117303713</v>
      </c>
      <c r="C111" s="337">
        <v>529.83929472196519</v>
      </c>
      <c r="D111" s="337">
        <v>57.585031885345565</v>
      </c>
      <c r="E111" s="337">
        <v>232.04800315457643</v>
      </c>
      <c r="F111" s="337">
        <v>1079.878361921616</v>
      </c>
      <c r="G111" s="337">
        <v>61.624479803367556</v>
      </c>
      <c r="H111" s="337">
        <v>575.80552334211916</v>
      </c>
      <c r="I111" s="337">
        <v>1427.088184354996</v>
      </c>
      <c r="J111" s="337">
        <v>798.3479858728648</v>
      </c>
      <c r="K111" s="337">
        <v>303.61494703269432</v>
      </c>
      <c r="L111" s="337">
        <v>4.77549964082601</v>
      </c>
      <c r="M111" s="338"/>
      <c r="N111" s="342"/>
      <c r="O111" s="342"/>
      <c r="P111" s="342"/>
      <c r="Q111" s="342"/>
      <c r="R111" s="342"/>
      <c r="S111" s="342"/>
      <c r="T111" s="342"/>
      <c r="U111" s="342"/>
      <c r="V111" s="342"/>
      <c r="W111" s="342"/>
      <c r="X111" s="342"/>
      <c r="Z111" s="379"/>
      <c r="AA111" s="379"/>
      <c r="AB111" s="379"/>
      <c r="AC111" s="379"/>
      <c r="AD111" s="379"/>
      <c r="AE111" s="379"/>
      <c r="AF111" s="379"/>
      <c r="AG111" s="379"/>
      <c r="AH111" s="379"/>
      <c r="AI111" s="379"/>
      <c r="AJ111" s="379"/>
    </row>
    <row r="112" spans="1:36">
      <c r="A112" s="339">
        <v>1</v>
      </c>
      <c r="B112" s="336">
        <v>369.31983399697515</v>
      </c>
      <c r="C112" s="337">
        <v>34.630319490371654</v>
      </c>
      <c r="D112" s="337">
        <v>3.6470774070562086</v>
      </c>
      <c r="E112" s="337">
        <v>20.17969093594143</v>
      </c>
      <c r="F112" s="337">
        <v>106.09965500847012</v>
      </c>
      <c r="G112" s="337">
        <v>5.216766537088052</v>
      </c>
      <c r="H112" s="337">
        <v>30.703055442374946</v>
      </c>
      <c r="I112" s="337">
        <v>100.47251999101532</v>
      </c>
      <c r="J112" s="337">
        <v>50.600481291290606</v>
      </c>
      <c r="K112" s="337">
        <v>17.632318812462092</v>
      </c>
      <c r="L112" s="337">
        <v>0.13794908090471877</v>
      </c>
      <c r="M112" s="338"/>
      <c r="N112" s="342"/>
      <c r="O112" s="342"/>
      <c r="P112" s="342"/>
      <c r="Q112" s="342"/>
      <c r="R112" s="342"/>
      <c r="S112" s="342"/>
      <c r="T112" s="342"/>
      <c r="U112" s="342"/>
      <c r="V112" s="342"/>
      <c r="W112" s="342"/>
      <c r="X112" s="342"/>
      <c r="Z112" s="379"/>
      <c r="AA112" s="379"/>
      <c r="AB112" s="379"/>
      <c r="AC112" s="379"/>
      <c r="AD112" s="379"/>
      <c r="AE112" s="379"/>
      <c r="AF112" s="379"/>
      <c r="AG112" s="379"/>
      <c r="AH112" s="379"/>
      <c r="AI112" s="379"/>
      <c r="AJ112" s="379"/>
    </row>
    <row r="113" spans="1:36">
      <c r="A113" s="339">
        <v>2</v>
      </c>
      <c r="B113" s="336">
        <v>355.97686381348109</v>
      </c>
      <c r="C113" s="337">
        <v>35.167438759052551</v>
      </c>
      <c r="D113" s="337">
        <v>2.8008332193857481</v>
      </c>
      <c r="E113" s="337">
        <v>16.196705210221189</v>
      </c>
      <c r="F113" s="337">
        <v>112.68289926011583</v>
      </c>
      <c r="G113" s="337">
        <v>5.379503410872168</v>
      </c>
      <c r="H113" s="337">
        <v>43.622768253641176</v>
      </c>
      <c r="I113" s="337">
        <v>58.220498099737767</v>
      </c>
      <c r="J113" s="337">
        <v>63.092567955586148</v>
      </c>
      <c r="K113" s="337">
        <v>18.678459677388904</v>
      </c>
      <c r="L113" s="337">
        <v>0.13518996747967482</v>
      </c>
      <c r="M113" s="338"/>
      <c r="N113" s="342"/>
      <c r="O113" s="342"/>
      <c r="P113" s="342"/>
      <c r="Q113" s="342"/>
      <c r="R113" s="342"/>
      <c r="S113" s="342"/>
      <c r="T113" s="342"/>
      <c r="U113" s="342"/>
      <c r="V113" s="342"/>
      <c r="W113" s="342"/>
      <c r="X113" s="342"/>
      <c r="Z113" s="379"/>
      <c r="AA113" s="379"/>
      <c r="AB113" s="379"/>
      <c r="AC113" s="379"/>
      <c r="AD113" s="379"/>
      <c r="AE113" s="379"/>
      <c r="AF113" s="379"/>
      <c r="AG113" s="379"/>
      <c r="AH113" s="379"/>
      <c r="AI113" s="379"/>
      <c r="AJ113" s="379"/>
    </row>
    <row r="114" spans="1:36">
      <c r="A114" s="339">
        <v>3</v>
      </c>
      <c r="B114" s="336">
        <v>440.20331136613885</v>
      </c>
      <c r="C114" s="337">
        <v>50.014879155252288</v>
      </c>
      <c r="D114" s="337">
        <v>7.6994330482424873</v>
      </c>
      <c r="E114" s="337">
        <v>28.657655236988649</v>
      </c>
      <c r="F114" s="337">
        <v>102.05058693520144</v>
      </c>
      <c r="G114" s="337">
        <v>6.8163479392928412</v>
      </c>
      <c r="H114" s="337">
        <v>56.994862092466917</v>
      </c>
      <c r="I114" s="337">
        <v>101.02590381244949</v>
      </c>
      <c r="J114" s="337">
        <v>62.653048527127858</v>
      </c>
      <c r="K114" s="337">
        <v>24.154013947894679</v>
      </c>
      <c r="L114" s="337">
        <v>0.13658067122232592</v>
      </c>
      <c r="M114" s="338"/>
      <c r="Z114" s="379"/>
      <c r="AA114" s="379"/>
      <c r="AB114" s="379"/>
      <c r="AC114" s="379"/>
      <c r="AD114" s="379"/>
      <c r="AE114" s="379"/>
      <c r="AF114" s="379"/>
      <c r="AG114" s="379"/>
      <c r="AH114" s="379"/>
      <c r="AI114" s="379"/>
      <c r="AJ114" s="379"/>
    </row>
    <row r="115" spans="1:36">
      <c r="A115" s="339">
        <v>4</v>
      </c>
      <c r="B115" s="336">
        <v>459.46147917488884</v>
      </c>
      <c r="C115" s="337">
        <v>44.941266222996092</v>
      </c>
      <c r="D115" s="337">
        <v>5.2067685030499158</v>
      </c>
      <c r="E115" s="337">
        <v>29.374081357803146</v>
      </c>
      <c r="F115" s="337">
        <v>66.729035675511142</v>
      </c>
      <c r="G115" s="337">
        <v>2.983275419983713</v>
      </c>
      <c r="H115" s="337">
        <v>43.747789579979688</v>
      </c>
      <c r="I115" s="337">
        <v>171.64628467822564</v>
      </c>
      <c r="J115" s="337">
        <v>69.695181348250046</v>
      </c>
      <c r="K115" s="337">
        <v>23.332758649251982</v>
      </c>
      <c r="L115" s="337">
        <v>1.8050377398373982</v>
      </c>
      <c r="M115" s="338"/>
      <c r="Z115" s="379"/>
      <c r="AA115" s="379"/>
      <c r="AB115" s="379"/>
      <c r="AC115" s="379"/>
      <c r="AD115" s="379"/>
      <c r="AE115" s="379"/>
      <c r="AF115" s="379"/>
      <c r="AG115" s="379"/>
      <c r="AH115" s="379"/>
      <c r="AI115" s="379"/>
      <c r="AJ115" s="379"/>
    </row>
    <row r="116" spans="1:36">
      <c r="A116" s="339">
        <v>5</v>
      </c>
      <c r="B116" s="336">
        <v>454.32255759168913</v>
      </c>
      <c r="C116" s="337">
        <v>43.404359559566409</v>
      </c>
      <c r="D116" s="337">
        <v>4.5319306985821068</v>
      </c>
      <c r="E116" s="337">
        <v>31.709677921214482</v>
      </c>
      <c r="F116" s="337">
        <v>83.691917455873337</v>
      </c>
      <c r="G116" s="337">
        <v>5.6923968243623415</v>
      </c>
      <c r="H116" s="337">
        <v>54.340642250646404</v>
      </c>
      <c r="I116" s="337">
        <v>139.25251642963764</v>
      </c>
      <c r="J116" s="337">
        <v>64.958575188682488</v>
      </c>
      <c r="K116" s="337">
        <v>26.255597399094341</v>
      </c>
      <c r="L116" s="337">
        <v>0.48494386402955658</v>
      </c>
      <c r="M116" s="338"/>
      <c r="Z116" s="379"/>
      <c r="AA116" s="379"/>
      <c r="AB116" s="379"/>
      <c r="AC116" s="379"/>
      <c r="AD116" s="379"/>
      <c r="AE116" s="379"/>
      <c r="AF116" s="379"/>
      <c r="AG116" s="379"/>
      <c r="AH116" s="379"/>
      <c r="AI116" s="379"/>
      <c r="AJ116" s="379"/>
    </row>
    <row r="117" spans="1:36">
      <c r="A117" s="339">
        <v>6</v>
      </c>
      <c r="B117" s="336">
        <v>396.12575112816427</v>
      </c>
      <c r="C117" s="337">
        <v>42.569094908418812</v>
      </c>
      <c r="D117" s="337">
        <v>4.1264670870727231</v>
      </c>
      <c r="E117" s="337">
        <v>24.698447657127268</v>
      </c>
      <c r="F117" s="337">
        <v>69.676401027270344</v>
      </c>
      <c r="G117" s="337">
        <v>6.1045457417258682</v>
      </c>
      <c r="H117" s="337">
        <v>46.430848642352359</v>
      </c>
      <c r="I117" s="337">
        <v>115.04164586936558</v>
      </c>
      <c r="J117" s="337">
        <v>62.735996728820439</v>
      </c>
      <c r="K117" s="337">
        <v>24.610170477077542</v>
      </c>
      <c r="L117" s="337">
        <v>0.13213298893343309</v>
      </c>
      <c r="M117" s="338"/>
      <c r="Z117" s="379"/>
      <c r="AA117" s="379"/>
      <c r="AB117" s="379"/>
      <c r="AC117" s="379"/>
      <c r="AD117" s="379"/>
      <c r="AE117" s="379"/>
      <c r="AF117" s="379"/>
      <c r="AG117" s="379"/>
      <c r="AH117" s="379"/>
      <c r="AI117" s="379"/>
      <c r="AJ117" s="379"/>
    </row>
    <row r="118" spans="1:36">
      <c r="A118" s="339">
        <v>7</v>
      </c>
      <c r="B118" s="336">
        <v>413.82829968103846</v>
      </c>
      <c r="C118" s="337">
        <v>45.077515276823171</v>
      </c>
      <c r="D118" s="337">
        <v>6.0079626823011818</v>
      </c>
      <c r="E118" s="337">
        <v>9.593957501170868</v>
      </c>
      <c r="F118" s="337">
        <v>70.453760499686027</v>
      </c>
      <c r="G118" s="337">
        <v>2.6323241392632051</v>
      </c>
      <c r="H118" s="337">
        <v>57.58802008719293</v>
      </c>
      <c r="I118" s="337">
        <v>128.10280806153449</v>
      </c>
      <c r="J118" s="337">
        <v>70.384047172595629</v>
      </c>
      <c r="K118" s="337">
        <v>23.768047596922244</v>
      </c>
      <c r="L118" s="337">
        <v>0.21985666354864178</v>
      </c>
      <c r="M118" s="338"/>
      <c r="Z118" s="379"/>
      <c r="AA118" s="379"/>
      <c r="AB118" s="379"/>
      <c r="AC118" s="379"/>
      <c r="AD118" s="379"/>
      <c r="AE118" s="379"/>
      <c r="AF118" s="379"/>
      <c r="AG118" s="379"/>
      <c r="AH118" s="379"/>
      <c r="AI118" s="379"/>
      <c r="AJ118" s="379"/>
    </row>
    <row r="119" spans="1:36">
      <c r="A119" s="339">
        <v>8</v>
      </c>
      <c r="B119" s="336">
        <v>407.18029058670965</v>
      </c>
      <c r="C119" s="337">
        <v>42.578522297723616</v>
      </c>
      <c r="D119" s="337">
        <v>4.9395323851108337</v>
      </c>
      <c r="E119" s="337">
        <v>14.549118533722794</v>
      </c>
      <c r="F119" s="337">
        <v>97.005407167136752</v>
      </c>
      <c r="G119" s="337">
        <v>5.0422692183592979</v>
      </c>
      <c r="H119" s="337">
        <v>45.586238370917521</v>
      </c>
      <c r="I119" s="337">
        <v>100.58849637913518</v>
      </c>
      <c r="J119" s="337">
        <v>70.357989392607479</v>
      </c>
      <c r="K119" s="337">
        <v>26.229272891085749</v>
      </c>
      <c r="L119" s="337">
        <v>0.30344395091041088</v>
      </c>
      <c r="M119" s="338"/>
      <c r="Z119" s="379"/>
      <c r="AA119" s="379"/>
      <c r="AB119" s="379"/>
      <c r="AC119" s="379"/>
      <c r="AD119" s="379"/>
      <c r="AE119" s="379"/>
      <c r="AF119" s="379"/>
      <c r="AG119" s="379"/>
      <c r="AH119" s="379"/>
      <c r="AI119" s="379"/>
      <c r="AJ119" s="379"/>
    </row>
    <row r="120" spans="1:36">
      <c r="A120" s="339">
        <v>9</v>
      </c>
      <c r="B120" s="336">
        <v>402.29020140746559</v>
      </c>
      <c r="C120" s="337">
        <v>44.696845891244472</v>
      </c>
      <c r="D120" s="337">
        <v>3.0175061591679002</v>
      </c>
      <c r="E120" s="337">
        <v>9.3004819669873608</v>
      </c>
      <c r="F120" s="337">
        <v>80.286660801072472</v>
      </c>
      <c r="G120" s="337">
        <v>6.4106550228550097</v>
      </c>
      <c r="H120" s="337">
        <v>47.356587699352595</v>
      </c>
      <c r="I120" s="337">
        <v>122.97915127869982</v>
      </c>
      <c r="J120" s="337">
        <v>57.633110965476689</v>
      </c>
      <c r="K120" s="337">
        <v>30.364581367698037</v>
      </c>
      <c r="L120" s="337">
        <v>0.24462025491131834</v>
      </c>
      <c r="M120" s="338"/>
      <c r="Z120" s="379"/>
      <c r="AA120" s="379"/>
      <c r="AB120" s="379"/>
      <c r="AC120" s="379"/>
      <c r="AD120" s="379"/>
      <c r="AE120" s="379"/>
      <c r="AF120" s="379"/>
      <c r="AG120" s="379"/>
      <c r="AH120" s="379"/>
      <c r="AI120" s="379"/>
      <c r="AJ120" s="379"/>
    </row>
    <row r="121" spans="1:36" ht="14.25" customHeight="1">
      <c r="A121" s="340">
        <v>10</v>
      </c>
      <c r="B121" s="341">
        <v>461.88274589618487</v>
      </c>
      <c r="C121" s="337">
        <v>50.742201469811711</v>
      </c>
      <c r="D121" s="337">
        <v>5.2621426873348485</v>
      </c>
      <c r="E121" s="337">
        <v>14.632134045863284</v>
      </c>
      <c r="F121" s="337">
        <v>99.904588443400186</v>
      </c>
      <c r="G121" s="337">
        <v>6.2984116878867971</v>
      </c>
      <c r="H121" s="337">
        <v>53.973401335926511</v>
      </c>
      <c r="I121" s="337">
        <v>126.89369714027738</v>
      </c>
      <c r="J121" s="337">
        <v>70.567170742106597</v>
      </c>
      <c r="K121" s="337">
        <v>33.324771785665874</v>
      </c>
      <c r="L121" s="337">
        <v>0.28422655791172458</v>
      </c>
      <c r="M121" s="338"/>
      <c r="Z121" s="379"/>
      <c r="AA121" s="379"/>
      <c r="AB121" s="379"/>
      <c r="AC121" s="379"/>
      <c r="AD121" s="379"/>
      <c r="AE121" s="379"/>
      <c r="AF121" s="379"/>
      <c r="AG121" s="379"/>
      <c r="AH121" s="379"/>
      <c r="AI121" s="379"/>
      <c r="AJ121" s="379"/>
    </row>
    <row r="122" spans="1:36" ht="14.25" customHeight="1">
      <c r="A122" s="340">
        <v>11</v>
      </c>
      <c r="B122" s="341">
        <v>457.04487942915011</v>
      </c>
      <c r="C122" s="337">
        <v>47.553709713118963</v>
      </c>
      <c r="D122" s="337">
        <v>6.2005026557213441</v>
      </c>
      <c r="E122" s="337">
        <v>18.290996437376606</v>
      </c>
      <c r="F122" s="337">
        <v>95.157109099858388</v>
      </c>
      <c r="G122" s="337">
        <v>5.6108484985253586</v>
      </c>
      <c r="H122" s="337">
        <v>49.019842160551171</v>
      </c>
      <c r="I122" s="337">
        <v>133.88589808280256</v>
      </c>
      <c r="J122" s="337">
        <v>71.833940807263119</v>
      </c>
      <c r="K122" s="337">
        <v>29.176330315395944</v>
      </c>
      <c r="L122" s="337">
        <v>0.31570165853658538</v>
      </c>
      <c r="M122" s="338"/>
      <c r="Z122" s="379"/>
      <c r="AA122" s="379"/>
      <c r="AB122" s="379"/>
      <c r="AC122" s="379"/>
      <c r="AD122" s="379"/>
      <c r="AE122" s="379"/>
      <c r="AF122" s="379"/>
      <c r="AG122" s="379"/>
      <c r="AH122" s="379"/>
      <c r="AI122" s="379"/>
      <c r="AJ122" s="379"/>
    </row>
    <row r="123" spans="1:36" ht="14.25" customHeight="1">
      <c r="A123" s="340">
        <v>12</v>
      </c>
      <c r="B123" s="341">
        <v>452.9710976584845</v>
      </c>
      <c r="C123" s="337">
        <v>48.463141977585394</v>
      </c>
      <c r="D123" s="337">
        <v>4.144875352320267</v>
      </c>
      <c r="E123" s="337">
        <v>14.865056350159337</v>
      </c>
      <c r="F123" s="337">
        <v>96.140340548020092</v>
      </c>
      <c r="G123" s="337">
        <v>3.43713536315291</v>
      </c>
      <c r="H123" s="337">
        <v>46.441467426716926</v>
      </c>
      <c r="I123" s="337">
        <v>128.97876453211472</v>
      </c>
      <c r="J123" s="337">
        <v>83.835875753057579</v>
      </c>
      <c r="K123" s="337">
        <v>26.088624112756971</v>
      </c>
      <c r="L123" s="337">
        <v>0.57581624260022068</v>
      </c>
      <c r="M123" s="338"/>
      <c r="Z123" s="379"/>
      <c r="AA123" s="379"/>
      <c r="AB123" s="379"/>
      <c r="AC123" s="379"/>
      <c r="AD123" s="379"/>
      <c r="AE123" s="379"/>
      <c r="AF123" s="379"/>
      <c r="AG123" s="379"/>
      <c r="AH123" s="379"/>
      <c r="AI123" s="379"/>
      <c r="AJ123" s="379"/>
    </row>
    <row r="124" spans="1:36" ht="14.25" customHeight="1">
      <c r="A124" s="346">
        <v>2013</v>
      </c>
      <c r="B124" s="341">
        <v>4983.2790968900554</v>
      </c>
      <c r="C124" s="337">
        <v>513.05355189329271</v>
      </c>
      <c r="D124" s="337">
        <v>58.759108618833594</v>
      </c>
      <c r="E124" s="337">
        <v>161.78486657815924</v>
      </c>
      <c r="F124" s="337">
        <v>808.33454934668885</v>
      </c>
      <c r="G124" s="337">
        <v>51.107717528800563</v>
      </c>
      <c r="H124" s="337">
        <v>657.4184466337008</v>
      </c>
      <c r="I124" s="337">
        <v>1536.4430014871159</v>
      </c>
      <c r="J124" s="337">
        <v>871.73546964450315</v>
      </c>
      <c r="K124" s="337">
        <v>320.44163605662771</v>
      </c>
      <c r="L124" s="337">
        <v>4.2007491023321268</v>
      </c>
      <c r="M124" s="338"/>
      <c r="N124" s="342"/>
      <c r="O124" s="342"/>
      <c r="P124" s="342"/>
      <c r="Q124" s="342"/>
      <c r="R124" s="342"/>
      <c r="S124" s="342"/>
      <c r="T124" s="342"/>
      <c r="U124" s="342"/>
      <c r="V124" s="342"/>
      <c r="W124" s="342"/>
      <c r="X124" s="342"/>
      <c r="Z124" s="379"/>
      <c r="AA124" s="379"/>
      <c r="AB124" s="379"/>
      <c r="AC124" s="379"/>
      <c r="AD124" s="379"/>
      <c r="AE124" s="379"/>
      <c r="AF124" s="379"/>
      <c r="AG124" s="379"/>
      <c r="AH124" s="379"/>
      <c r="AI124" s="379"/>
      <c r="AJ124" s="379"/>
    </row>
    <row r="125" spans="1:36">
      <c r="A125" s="340">
        <v>1</v>
      </c>
      <c r="B125" s="341">
        <v>374.58601422160376</v>
      </c>
      <c r="C125" s="337">
        <v>40.772448557927312</v>
      </c>
      <c r="D125" s="337">
        <v>3.4309532867239625</v>
      </c>
      <c r="E125" s="337">
        <v>13.07965888203182</v>
      </c>
      <c r="F125" s="337">
        <v>82.949940281776577</v>
      </c>
      <c r="G125" s="337">
        <v>4.5432143881662244</v>
      </c>
      <c r="H125" s="337">
        <v>45.615254992911389</v>
      </c>
      <c r="I125" s="337">
        <v>116.4764029386924</v>
      </c>
      <c r="J125" s="337">
        <v>51.265038492416046</v>
      </c>
      <c r="K125" s="337">
        <v>16.351967083228409</v>
      </c>
      <c r="L125" s="337">
        <v>0.10113531772964857</v>
      </c>
      <c r="M125" s="338"/>
      <c r="Z125" s="379"/>
      <c r="AA125" s="379"/>
      <c r="AB125" s="379"/>
      <c r="AC125" s="379"/>
      <c r="AD125" s="379"/>
      <c r="AE125" s="379"/>
      <c r="AF125" s="379"/>
      <c r="AG125" s="379"/>
      <c r="AH125" s="379"/>
      <c r="AI125" s="379"/>
      <c r="AJ125" s="379"/>
    </row>
    <row r="126" spans="1:36">
      <c r="A126" s="340">
        <v>2</v>
      </c>
      <c r="B126" s="341">
        <v>364.49724333428861</v>
      </c>
      <c r="C126" s="337">
        <v>34.438772935751516</v>
      </c>
      <c r="D126" s="337">
        <v>3.9415690693279504</v>
      </c>
      <c r="E126" s="337">
        <v>12.266206031144225</v>
      </c>
      <c r="F126" s="337">
        <v>52.972903287571455</v>
      </c>
      <c r="G126" s="337">
        <v>4.6938933104225624</v>
      </c>
      <c r="H126" s="337">
        <v>52.997184543351487</v>
      </c>
      <c r="I126" s="337">
        <v>116.66358837863937</v>
      </c>
      <c r="J126" s="337">
        <v>64.065690554576975</v>
      </c>
      <c r="K126" s="337">
        <v>22.327988270479352</v>
      </c>
      <c r="L126" s="337">
        <v>0.12944695302375092</v>
      </c>
      <c r="M126" s="338"/>
      <c r="Z126" s="379"/>
      <c r="AA126" s="379"/>
      <c r="AB126" s="379"/>
      <c r="AC126" s="379"/>
      <c r="AD126" s="379"/>
      <c r="AE126" s="379"/>
      <c r="AF126" s="379"/>
      <c r="AG126" s="379"/>
      <c r="AH126" s="379"/>
      <c r="AI126" s="379"/>
      <c r="AJ126" s="379"/>
    </row>
    <row r="127" spans="1:36">
      <c r="A127" s="340">
        <v>3</v>
      </c>
      <c r="B127" s="341">
        <v>399.78294357090306</v>
      </c>
      <c r="C127" s="337">
        <v>39.351703786062124</v>
      </c>
      <c r="D127" s="337">
        <v>6.1842295168159751</v>
      </c>
      <c r="E127" s="337">
        <v>16.247456695217721</v>
      </c>
      <c r="F127" s="337">
        <v>62.869278730291292</v>
      </c>
      <c r="G127" s="337">
        <v>2.1086674381692441</v>
      </c>
      <c r="H127" s="337">
        <v>59.089178753244354</v>
      </c>
      <c r="I127" s="337">
        <v>113.74257132186749</v>
      </c>
      <c r="J127" s="337">
        <v>69.584357458771748</v>
      </c>
      <c r="K127" s="337">
        <v>30.414836091884759</v>
      </c>
      <c r="L127" s="337">
        <v>0.1906637785783982</v>
      </c>
      <c r="M127" s="338"/>
      <c r="Z127" s="379"/>
      <c r="AA127" s="379"/>
      <c r="AB127" s="379"/>
      <c r="AC127" s="379"/>
      <c r="AD127" s="379"/>
      <c r="AE127" s="379"/>
      <c r="AF127" s="379"/>
      <c r="AG127" s="379"/>
      <c r="AH127" s="379"/>
      <c r="AI127" s="379"/>
      <c r="AJ127" s="379"/>
    </row>
    <row r="128" spans="1:36">
      <c r="A128" s="340">
        <v>4</v>
      </c>
      <c r="B128" s="341">
        <v>461.16467174951015</v>
      </c>
      <c r="C128" s="337">
        <v>49.054543776121946</v>
      </c>
      <c r="D128" s="337">
        <v>4.4453434009194712</v>
      </c>
      <c r="E128" s="337">
        <v>19.772865015119535</v>
      </c>
      <c r="F128" s="337">
        <v>71.895306312885481</v>
      </c>
      <c r="G128" s="337">
        <v>3.4065381008858719</v>
      </c>
      <c r="H128" s="337">
        <v>62.474172397268283</v>
      </c>
      <c r="I128" s="337">
        <v>132.64542360464128</v>
      </c>
      <c r="J128" s="337">
        <v>87.569795249475362</v>
      </c>
      <c r="K128" s="337">
        <v>29.59244291398851</v>
      </c>
      <c r="L128" s="337">
        <v>0.30824097820444524</v>
      </c>
      <c r="M128" s="338"/>
      <c r="Z128" s="379"/>
      <c r="AA128" s="379"/>
      <c r="AB128" s="379"/>
      <c r="AC128" s="379"/>
      <c r="AD128" s="379"/>
      <c r="AE128" s="379"/>
      <c r="AF128" s="379"/>
      <c r="AG128" s="379"/>
      <c r="AH128" s="379"/>
      <c r="AI128" s="379"/>
      <c r="AJ128" s="379"/>
    </row>
    <row r="129" spans="1:36">
      <c r="A129" s="339">
        <v>5</v>
      </c>
      <c r="B129" s="336">
        <v>434.68493045487082</v>
      </c>
      <c r="C129" s="337">
        <v>41.727835357680824</v>
      </c>
      <c r="D129" s="337">
        <v>4.192885472015452</v>
      </c>
      <c r="E129" s="337">
        <v>14.264536824659794</v>
      </c>
      <c r="F129" s="337">
        <v>63.364312181529733</v>
      </c>
      <c r="G129" s="337">
        <v>3.2465277923371594</v>
      </c>
      <c r="H129" s="337">
        <v>58.802899482403724</v>
      </c>
      <c r="I129" s="337">
        <v>144.42831239439826</v>
      </c>
      <c r="J129" s="337">
        <v>76.770797270307995</v>
      </c>
      <c r="K129" s="337">
        <v>27.581980716002036</v>
      </c>
      <c r="L129" s="337">
        <v>0.30484296353582158</v>
      </c>
      <c r="M129" s="338"/>
      <c r="Z129" s="379"/>
      <c r="AA129" s="379"/>
      <c r="AB129" s="379"/>
      <c r="AC129" s="379"/>
      <c r="AD129" s="379"/>
      <c r="AE129" s="379"/>
      <c r="AF129" s="379"/>
      <c r="AG129" s="379"/>
      <c r="AH129" s="379"/>
      <c r="AI129" s="379"/>
      <c r="AJ129" s="379"/>
    </row>
    <row r="130" spans="1:36">
      <c r="A130" s="339">
        <v>6</v>
      </c>
      <c r="B130" s="336">
        <v>398.39060394788333</v>
      </c>
      <c r="C130" s="337">
        <v>41.3449251100336</v>
      </c>
      <c r="D130" s="337">
        <v>5.7500700389345774</v>
      </c>
      <c r="E130" s="337">
        <v>7.7283163115165685</v>
      </c>
      <c r="F130" s="337">
        <v>55.528146434978972</v>
      </c>
      <c r="G130" s="337">
        <v>4.1203758564256905</v>
      </c>
      <c r="H130" s="337">
        <v>57.632916019864993</v>
      </c>
      <c r="I130" s="337">
        <v>120.89473146137603</v>
      </c>
      <c r="J130" s="337">
        <v>80.581587795841088</v>
      </c>
      <c r="K130" s="337">
        <v>24.42477746156699</v>
      </c>
      <c r="L130" s="337">
        <v>0.38475745734477668</v>
      </c>
      <c r="M130" s="338"/>
      <c r="Z130" s="379"/>
      <c r="AA130" s="379"/>
      <c r="AB130" s="379"/>
      <c r="AC130" s="379"/>
      <c r="AD130" s="379"/>
      <c r="AE130" s="379"/>
      <c r="AF130" s="379"/>
      <c r="AG130" s="379"/>
      <c r="AH130" s="379"/>
      <c r="AI130" s="379"/>
      <c r="AJ130" s="379"/>
    </row>
    <row r="131" spans="1:36">
      <c r="A131" s="339">
        <v>7</v>
      </c>
      <c r="B131" s="336">
        <v>453.89581987572035</v>
      </c>
      <c r="C131" s="337">
        <v>48.440878399294448</v>
      </c>
      <c r="D131" s="337">
        <v>6.1246669019071609</v>
      </c>
      <c r="E131" s="337">
        <v>11.914887337881055</v>
      </c>
      <c r="F131" s="337">
        <v>78.15918348659612</v>
      </c>
      <c r="G131" s="337">
        <v>4.5487024718634492</v>
      </c>
      <c r="H131" s="337">
        <v>59.676820516404511</v>
      </c>
      <c r="I131" s="337">
        <v>133.46802541859407</v>
      </c>
      <c r="J131" s="337">
        <v>82.100865814521867</v>
      </c>
      <c r="K131" s="337">
        <v>27.915012119788912</v>
      </c>
      <c r="L131" s="337">
        <v>1.5467774088686808</v>
      </c>
      <c r="M131" s="338"/>
      <c r="Z131" s="379"/>
      <c r="AA131" s="379"/>
      <c r="AB131" s="379"/>
      <c r="AC131" s="379"/>
      <c r="AD131" s="379"/>
      <c r="AE131" s="379"/>
      <c r="AF131" s="379"/>
      <c r="AG131" s="379"/>
      <c r="AH131" s="379"/>
      <c r="AI131" s="379"/>
      <c r="AJ131" s="379"/>
    </row>
    <row r="132" spans="1:36">
      <c r="A132" s="339">
        <v>8</v>
      </c>
      <c r="B132" s="336">
        <v>364.02126147549694</v>
      </c>
      <c r="C132" s="337">
        <v>37.376163201360974</v>
      </c>
      <c r="D132" s="337">
        <v>4.999477117336407</v>
      </c>
      <c r="E132" s="337">
        <v>9.5117573228973296</v>
      </c>
      <c r="F132" s="337">
        <v>68.845089045954396</v>
      </c>
      <c r="G132" s="337">
        <v>3.2272259628781095</v>
      </c>
      <c r="H132" s="337">
        <v>51.640996405665639</v>
      </c>
      <c r="I132" s="337">
        <v>109.58593442083797</v>
      </c>
      <c r="J132" s="337">
        <v>55.454120562316966</v>
      </c>
      <c r="K132" s="337">
        <v>23.187461076375946</v>
      </c>
      <c r="L132" s="337">
        <v>0.19303635987328238</v>
      </c>
      <c r="M132" s="338"/>
      <c r="Z132" s="379"/>
      <c r="AA132" s="379"/>
      <c r="AB132" s="379"/>
      <c r="AC132" s="379"/>
      <c r="AD132" s="379"/>
      <c r="AE132" s="379"/>
      <c r="AF132" s="379"/>
      <c r="AG132" s="379"/>
      <c r="AH132" s="379"/>
      <c r="AI132" s="379"/>
      <c r="AJ132" s="379"/>
    </row>
    <row r="133" spans="1:36">
      <c r="A133" s="339">
        <v>9</v>
      </c>
      <c r="B133" s="336">
        <v>393.8509194769984</v>
      </c>
      <c r="C133" s="337">
        <v>38.896101218243643</v>
      </c>
      <c r="D133" s="337">
        <v>4.7573379474170041</v>
      </c>
      <c r="E133" s="337">
        <v>12.472382510477889</v>
      </c>
      <c r="F133" s="337">
        <v>61.508431038294887</v>
      </c>
      <c r="G133" s="337">
        <v>5.1907446896184197</v>
      </c>
      <c r="H133" s="337">
        <v>44.560272143695478</v>
      </c>
      <c r="I133" s="337">
        <v>128.57116017936028</v>
      </c>
      <c r="J133" s="337">
        <v>68.238725424706203</v>
      </c>
      <c r="K133" s="337">
        <v>29.300428257842995</v>
      </c>
      <c r="L133" s="337">
        <v>0.35533606734148904</v>
      </c>
      <c r="M133" s="338"/>
      <c r="Z133" s="379"/>
      <c r="AA133" s="379"/>
      <c r="AB133" s="379"/>
      <c r="AC133" s="379"/>
      <c r="AD133" s="379"/>
      <c r="AE133" s="379"/>
      <c r="AF133" s="379"/>
      <c r="AG133" s="379"/>
      <c r="AH133" s="379"/>
      <c r="AI133" s="379"/>
      <c r="AJ133" s="379"/>
    </row>
    <row r="134" spans="1:36">
      <c r="A134" s="339">
        <v>10</v>
      </c>
      <c r="B134" s="336">
        <v>446.05809915032211</v>
      </c>
      <c r="C134" s="337">
        <v>47.486401405113128</v>
      </c>
      <c r="D134" s="337">
        <v>4.9048270616587475</v>
      </c>
      <c r="E134" s="337">
        <v>17.221054939420821</v>
      </c>
      <c r="F134" s="337">
        <v>74.707644437556169</v>
      </c>
      <c r="G134" s="337">
        <v>5.5906197750706497</v>
      </c>
      <c r="H134" s="337">
        <v>66.605849949062204</v>
      </c>
      <c r="I134" s="337">
        <v>130.12117347347049</v>
      </c>
      <c r="J134" s="337">
        <v>68.627861807090554</v>
      </c>
      <c r="K134" s="337">
        <v>30.588158808671679</v>
      </c>
      <c r="L134" s="337">
        <v>0.20450749320783168</v>
      </c>
      <c r="M134" s="338"/>
      <c r="Z134" s="379"/>
      <c r="AA134" s="379"/>
      <c r="AB134" s="379"/>
      <c r="AC134" s="379"/>
      <c r="AD134" s="379"/>
      <c r="AE134" s="379"/>
      <c r="AF134" s="379"/>
      <c r="AG134" s="379"/>
      <c r="AH134" s="379"/>
      <c r="AI134" s="379"/>
      <c r="AJ134" s="379"/>
    </row>
    <row r="135" spans="1:36">
      <c r="A135" s="339">
        <v>11</v>
      </c>
      <c r="B135" s="336">
        <v>440.78173652761529</v>
      </c>
      <c r="C135" s="337">
        <v>43.359452623140626</v>
      </c>
      <c r="D135" s="337">
        <v>5.0452900638575571</v>
      </c>
      <c r="E135" s="337">
        <v>14.099765838038843</v>
      </c>
      <c r="F135" s="337">
        <v>62.605342926612373</v>
      </c>
      <c r="G135" s="337">
        <v>4.8932092447736037</v>
      </c>
      <c r="H135" s="337">
        <v>50.307452292202129</v>
      </c>
      <c r="I135" s="337">
        <v>150.82633758849778</v>
      </c>
      <c r="J135" s="337">
        <v>80.442203337979208</v>
      </c>
      <c r="K135" s="337">
        <v>29.050197363640674</v>
      </c>
      <c r="L135" s="337">
        <v>0.15248524887248308</v>
      </c>
      <c r="M135" s="338"/>
      <c r="Z135" s="379"/>
      <c r="AA135" s="379"/>
      <c r="AB135" s="379"/>
      <c r="AC135" s="379"/>
      <c r="AD135" s="379"/>
      <c r="AE135" s="379"/>
      <c r="AF135" s="379"/>
      <c r="AG135" s="379"/>
      <c r="AH135" s="379"/>
      <c r="AI135" s="379"/>
      <c r="AJ135" s="379"/>
    </row>
    <row r="136" spans="1:36">
      <c r="A136" s="339">
        <v>12</v>
      </c>
      <c r="B136" s="336">
        <v>451.56485310484169</v>
      </c>
      <c r="C136" s="337">
        <v>50.80432552256255</v>
      </c>
      <c r="D136" s="337">
        <v>4.9824587419193236</v>
      </c>
      <c r="E136" s="337">
        <v>13.205978869753624</v>
      </c>
      <c r="F136" s="337">
        <v>72.928971182641305</v>
      </c>
      <c r="G136" s="337">
        <v>5.5379984981895829</v>
      </c>
      <c r="H136" s="337">
        <v>48.01544913762659</v>
      </c>
      <c r="I136" s="337">
        <v>139.0193403067405</v>
      </c>
      <c r="J136" s="337">
        <v>87.034425876499228</v>
      </c>
      <c r="K136" s="337">
        <v>29.706385893157439</v>
      </c>
      <c r="L136" s="337">
        <v>0.3295190757515184</v>
      </c>
      <c r="M136" s="338"/>
      <c r="Z136" s="379"/>
      <c r="AA136" s="379"/>
      <c r="AB136" s="379"/>
      <c r="AC136" s="379"/>
      <c r="AD136" s="379"/>
      <c r="AE136" s="379"/>
      <c r="AF136" s="379"/>
      <c r="AG136" s="379"/>
      <c r="AH136" s="379"/>
      <c r="AI136" s="379"/>
      <c r="AJ136" s="379"/>
    </row>
    <row r="137" spans="1:36">
      <c r="A137" s="346">
        <v>2014</v>
      </c>
      <c r="B137" s="341">
        <v>5504.5241391063255</v>
      </c>
      <c r="C137" s="337">
        <v>517.79029177758991</v>
      </c>
      <c r="D137" s="337">
        <v>54.048073658493053</v>
      </c>
      <c r="E137" s="337">
        <v>202.69472434052133</v>
      </c>
      <c r="F137" s="337">
        <v>789.73384778765387</v>
      </c>
      <c r="G137" s="337">
        <v>42.590905989957491</v>
      </c>
      <c r="H137" s="337">
        <v>623.97054252482826</v>
      </c>
      <c r="I137" s="337">
        <v>1883.1602674252604</v>
      </c>
      <c r="J137" s="337">
        <v>1030.7283700074488</v>
      </c>
      <c r="K137" s="337">
        <v>355.11632704415149</v>
      </c>
      <c r="L137" s="337">
        <v>4.6907885504208471</v>
      </c>
      <c r="M137" s="338"/>
      <c r="Z137" s="379"/>
      <c r="AA137" s="379"/>
      <c r="AB137" s="379"/>
      <c r="AC137" s="379"/>
      <c r="AD137" s="379"/>
      <c r="AE137" s="379"/>
      <c r="AF137" s="379"/>
      <c r="AG137" s="379"/>
      <c r="AH137" s="379"/>
      <c r="AI137" s="379"/>
      <c r="AJ137" s="379"/>
    </row>
    <row r="138" spans="1:36">
      <c r="A138" s="347">
        <v>1</v>
      </c>
      <c r="B138" s="341">
        <v>376.71584768718634</v>
      </c>
      <c r="C138" s="337">
        <v>38.395175833952905</v>
      </c>
      <c r="D138" s="337">
        <v>2.539168092051566</v>
      </c>
      <c r="E138" s="337">
        <v>8.5749494810889129</v>
      </c>
      <c r="F138" s="337">
        <v>72.217343003028915</v>
      </c>
      <c r="G138" s="337">
        <v>3.9141289168336049</v>
      </c>
      <c r="H138" s="337">
        <v>45.231860911273259</v>
      </c>
      <c r="I138" s="337">
        <v>117.91503524695005</v>
      </c>
      <c r="J138" s="337">
        <v>69.068091834105232</v>
      </c>
      <c r="K138" s="337">
        <v>18.619143649515706</v>
      </c>
      <c r="L138" s="337">
        <v>0.24095071838614474</v>
      </c>
      <c r="M138" s="338"/>
      <c r="Z138" s="379"/>
      <c r="AA138" s="379"/>
      <c r="AB138" s="379"/>
      <c r="AC138" s="379"/>
      <c r="AD138" s="379"/>
      <c r="AE138" s="379"/>
      <c r="AF138" s="379"/>
      <c r="AG138" s="379"/>
      <c r="AH138" s="379"/>
      <c r="AI138" s="379"/>
      <c r="AJ138" s="379"/>
    </row>
    <row r="139" spans="1:36">
      <c r="A139" s="339">
        <v>2</v>
      </c>
      <c r="B139" s="336">
        <v>418.39271561425051</v>
      </c>
      <c r="C139" s="337">
        <v>37.15798621197164</v>
      </c>
      <c r="D139" s="337">
        <v>2.8785178599225811</v>
      </c>
      <c r="E139" s="337">
        <v>16.341762579101832</v>
      </c>
      <c r="F139" s="337">
        <v>69.234393793610309</v>
      </c>
      <c r="G139" s="337">
        <v>3.0728725889542514</v>
      </c>
      <c r="H139" s="337">
        <v>47.920392328406855</v>
      </c>
      <c r="I139" s="337">
        <v>142.75831318877692</v>
      </c>
      <c r="J139" s="337">
        <v>73.679477908220022</v>
      </c>
      <c r="K139" s="337">
        <v>24.804385191268487</v>
      </c>
      <c r="L139" s="337">
        <v>0.54461396401755935</v>
      </c>
      <c r="M139" s="338"/>
      <c r="Z139" s="379"/>
      <c r="AA139" s="379"/>
      <c r="AB139" s="379"/>
      <c r="AC139" s="379"/>
      <c r="AD139" s="379"/>
      <c r="AE139" s="379"/>
      <c r="AF139" s="379"/>
      <c r="AG139" s="379"/>
      <c r="AH139" s="379"/>
      <c r="AI139" s="379"/>
      <c r="AJ139" s="379"/>
    </row>
    <row r="140" spans="1:36">
      <c r="A140" s="340">
        <v>3</v>
      </c>
      <c r="B140" s="341">
        <v>446.28889013565208</v>
      </c>
      <c r="C140" s="337">
        <v>44.221114041061973</v>
      </c>
      <c r="D140" s="337">
        <v>3.7058904536801687</v>
      </c>
      <c r="E140" s="337">
        <v>18.38846235733072</v>
      </c>
      <c r="F140" s="337">
        <v>71.470231422624209</v>
      </c>
      <c r="G140" s="337">
        <v>2.9642668956816545</v>
      </c>
      <c r="H140" s="337">
        <v>57.487699155302181</v>
      </c>
      <c r="I140" s="337">
        <v>139.69786681690235</v>
      </c>
      <c r="J140" s="337">
        <v>77.11608294141223</v>
      </c>
      <c r="K140" s="337">
        <v>30.959522225456897</v>
      </c>
      <c r="L140" s="337">
        <v>0.27775382619974065</v>
      </c>
      <c r="M140" s="338"/>
      <c r="Z140" s="379"/>
      <c r="AA140" s="379"/>
      <c r="AB140" s="379"/>
      <c r="AC140" s="379"/>
      <c r="AD140" s="379"/>
      <c r="AE140" s="379"/>
      <c r="AF140" s="379"/>
      <c r="AG140" s="379"/>
      <c r="AH140" s="379"/>
      <c r="AI140" s="379"/>
      <c r="AJ140" s="379"/>
    </row>
    <row r="141" spans="1:36">
      <c r="A141" s="340">
        <v>4</v>
      </c>
      <c r="B141" s="341">
        <v>456.34052787390573</v>
      </c>
      <c r="C141" s="337">
        <v>45.139503152544314</v>
      </c>
      <c r="D141" s="337">
        <v>4.9627125423349625</v>
      </c>
      <c r="E141" s="337">
        <v>16.933093634413225</v>
      </c>
      <c r="F141" s="337">
        <v>65.654393864151459</v>
      </c>
      <c r="G141" s="337">
        <v>3.1840441590583062</v>
      </c>
      <c r="H141" s="337">
        <v>52.187703177346272</v>
      </c>
      <c r="I141" s="337">
        <v>154.1056034093908</v>
      </c>
      <c r="J141" s="337">
        <v>83.346656066780625</v>
      </c>
      <c r="K141" s="337">
        <v>30.547665551528045</v>
      </c>
      <c r="L141" s="337">
        <v>0.27915231635772164</v>
      </c>
      <c r="M141" s="338"/>
      <c r="Z141" s="379"/>
      <c r="AA141" s="379"/>
      <c r="AB141" s="379"/>
      <c r="AC141" s="379"/>
      <c r="AD141" s="379"/>
      <c r="AE141" s="379"/>
      <c r="AF141" s="379"/>
      <c r="AG141" s="379"/>
      <c r="AH141" s="379"/>
      <c r="AI141" s="379"/>
      <c r="AJ141" s="379"/>
    </row>
    <row r="142" spans="1:36">
      <c r="A142" s="339">
        <v>5</v>
      </c>
      <c r="B142" s="341">
        <v>479.87046921452247</v>
      </c>
      <c r="C142" s="337">
        <v>40.202450316295533</v>
      </c>
      <c r="D142" s="337">
        <v>4.2835631251695867</v>
      </c>
      <c r="E142" s="337">
        <v>17.607877427641398</v>
      </c>
      <c r="F142" s="337">
        <v>64.199408140882156</v>
      </c>
      <c r="G142" s="337">
        <v>3.3822065981549487</v>
      </c>
      <c r="H142" s="337">
        <v>48.547273219632224</v>
      </c>
      <c r="I142" s="337">
        <v>178.69756337995713</v>
      </c>
      <c r="J142" s="337">
        <v>92.107562857140266</v>
      </c>
      <c r="K142" s="337">
        <v>30.627991206913002</v>
      </c>
      <c r="L142" s="337">
        <v>0.2145729427362805</v>
      </c>
      <c r="M142" s="338"/>
      <c r="Z142" s="379"/>
      <c r="AA142" s="379"/>
      <c r="AB142" s="379"/>
      <c r="AC142" s="379"/>
      <c r="AD142" s="379"/>
      <c r="AE142" s="379"/>
      <c r="AF142" s="379"/>
      <c r="AG142" s="379"/>
      <c r="AH142" s="379"/>
      <c r="AI142" s="379"/>
      <c r="AJ142" s="379"/>
    </row>
    <row r="143" spans="1:36">
      <c r="A143" s="339">
        <v>6</v>
      </c>
      <c r="B143" s="341">
        <v>432.80358618553061</v>
      </c>
      <c r="C143" s="337">
        <v>38.626715954840385</v>
      </c>
      <c r="D143" s="337">
        <v>5.0092085173559111</v>
      </c>
      <c r="E143" s="337">
        <v>18.521596659942887</v>
      </c>
      <c r="F143" s="337">
        <v>60.547878357767289</v>
      </c>
      <c r="G143" s="337">
        <v>2.4394847104625033</v>
      </c>
      <c r="H143" s="337">
        <v>47.740197185983753</v>
      </c>
      <c r="I143" s="337">
        <v>151.11221779178462</v>
      </c>
      <c r="J143" s="337">
        <v>78.055740552736935</v>
      </c>
      <c r="K143" s="337">
        <v>30.481441420909157</v>
      </c>
      <c r="L143" s="337">
        <v>0.26910503374714978</v>
      </c>
      <c r="M143" s="338"/>
      <c r="Z143" s="379"/>
      <c r="AA143" s="379"/>
      <c r="AB143" s="379"/>
      <c r="AC143" s="379"/>
      <c r="AD143" s="379"/>
      <c r="AE143" s="379"/>
      <c r="AF143" s="379"/>
      <c r="AG143" s="379"/>
      <c r="AH143" s="379"/>
      <c r="AI143" s="379"/>
      <c r="AJ143" s="379"/>
    </row>
    <row r="144" spans="1:36">
      <c r="A144" s="339">
        <v>7</v>
      </c>
      <c r="B144" s="341">
        <v>502.26311083201011</v>
      </c>
      <c r="C144" s="337">
        <v>47.778253403241187</v>
      </c>
      <c r="D144" s="337">
        <v>5.8721668622154759</v>
      </c>
      <c r="E144" s="337">
        <v>20.425081860617748</v>
      </c>
      <c r="F144" s="337">
        <v>72.382591023861977</v>
      </c>
      <c r="G144" s="337">
        <v>2.3254792366019887</v>
      </c>
      <c r="H144" s="337">
        <v>60.025553557141116</v>
      </c>
      <c r="I144" s="337">
        <v>165.95727869976741</v>
      </c>
      <c r="J144" s="337">
        <v>96.806394242230397</v>
      </c>
      <c r="K144" s="337">
        <v>30.164271474700481</v>
      </c>
      <c r="L144" s="337">
        <v>0.52604047163233525</v>
      </c>
      <c r="M144" s="338"/>
      <c r="Z144" s="379"/>
      <c r="AA144" s="379"/>
      <c r="AB144" s="379"/>
      <c r="AC144" s="379"/>
      <c r="AD144" s="379"/>
      <c r="AE144" s="379"/>
      <c r="AF144" s="379"/>
      <c r="AG144" s="379"/>
      <c r="AH144" s="379"/>
      <c r="AI144" s="379"/>
      <c r="AJ144" s="379"/>
    </row>
    <row r="145" spans="1:36">
      <c r="A145" s="339">
        <v>8</v>
      </c>
      <c r="B145" s="341">
        <v>418.07861333881692</v>
      </c>
      <c r="C145" s="337">
        <v>38.046117790975011</v>
      </c>
      <c r="D145" s="337">
        <v>4.6466605719325056</v>
      </c>
      <c r="E145" s="337">
        <v>17.260851484216257</v>
      </c>
      <c r="F145" s="337">
        <v>67.099546601117297</v>
      </c>
      <c r="G145" s="337">
        <v>3.9261118607310537</v>
      </c>
      <c r="H145" s="337">
        <v>43.284631705188019</v>
      </c>
      <c r="I145" s="337">
        <v>146.08835711457138</v>
      </c>
      <c r="J145" s="337">
        <v>71.11604647227432</v>
      </c>
      <c r="K145" s="337">
        <v>25.790894296480591</v>
      </c>
      <c r="L145" s="337">
        <v>0.81939544133058329</v>
      </c>
      <c r="M145" s="338"/>
      <c r="Z145" s="379"/>
      <c r="AA145" s="379"/>
      <c r="AB145" s="379"/>
      <c r="AC145" s="379"/>
      <c r="AD145" s="379"/>
      <c r="AE145" s="379"/>
      <c r="AF145" s="379"/>
      <c r="AG145" s="379"/>
      <c r="AH145" s="379"/>
      <c r="AI145" s="379"/>
      <c r="AJ145" s="379"/>
    </row>
    <row r="146" spans="1:36">
      <c r="A146" s="339">
        <v>9</v>
      </c>
      <c r="B146" s="341">
        <v>483.37326839894558</v>
      </c>
      <c r="C146" s="337">
        <v>41.644014707826081</v>
      </c>
      <c r="D146" s="337">
        <v>3.8696936205047843</v>
      </c>
      <c r="E146" s="337">
        <v>18.883232798487015</v>
      </c>
      <c r="F146" s="337">
        <v>69.996741125385967</v>
      </c>
      <c r="G146" s="337">
        <v>3.903908453653254</v>
      </c>
      <c r="H146" s="337">
        <v>57.889589929812509</v>
      </c>
      <c r="I146" s="337">
        <v>164.36340542804444</v>
      </c>
      <c r="J146" s="337">
        <v>88.112404672304791</v>
      </c>
      <c r="K146" s="337">
        <v>34.284748103314115</v>
      </c>
      <c r="L146" s="337">
        <v>0.42552955961265565</v>
      </c>
      <c r="M146" s="338"/>
      <c r="Z146" s="379"/>
      <c r="AA146" s="379"/>
      <c r="AB146" s="379"/>
      <c r="AC146" s="379"/>
      <c r="AD146" s="379"/>
      <c r="AE146" s="379"/>
      <c r="AF146" s="379"/>
      <c r="AG146" s="379"/>
      <c r="AH146" s="379"/>
      <c r="AI146" s="379"/>
      <c r="AJ146" s="379"/>
    </row>
    <row r="147" spans="1:36">
      <c r="A147" s="339">
        <v>10</v>
      </c>
      <c r="B147" s="341">
        <v>520.73945323687917</v>
      </c>
      <c r="C147" s="337">
        <v>51.141453049569918</v>
      </c>
      <c r="D147" s="337">
        <v>5.5257800576953091</v>
      </c>
      <c r="E147" s="337">
        <v>20.411161158605289</v>
      </c>
      <c r="F147" s="337">
        <v>63.332461631264081</v>
      </c>
      <c r="G147" s="337">
        <v>4.5102090454372687</v>
      </c>
      <c r="H147" s="337">
        <v>51.319712036197217</v>
      </c>
      <c r="I147" s="337">
        <v>187.84285771193075</v>
      </c>
      <c r="J147" s="337">
        <v>101.40302017403991</v>
      </c>
      <c r="K147" s="337">
        <v>34.737921488769302</v>
      </c>
      <c r="L147" s="337">
        <v>0.51487688337001625</v>
      </c>
      <c r="M147" s="338"/>
      <c r="Z147" s="379"/>
      <c r="AA147" s="379"/>
      <c r="AB147" s="379"/>
      <c r="AC147" s="379"/>
      <c r="AD147" s="379"/>
      <c r="AE147" s="379"/>
      <c r="AF147" s="379"/>
      <c r="AG147" s="379"/>
      <c r="AH147" s="379"/>
      <c r="AI147" s="379"/>
      <c r="AJ147" s="379"/>
    </row>
    <row r="148" spans="1:36">
      <c r="A148" s="339">
        <v>11</v>
      </c>
      <c r="B148" s="341">
        <v>461.01881207838028</v>
      </c>
      <c r="C148" s="337">
        <v>43.773331335321835</v>
      </c>
      <c r="D148" s="337">
        <v>4.3546835601572909</v>
      </c>
      <c r="E148" s="337">
        <v>15.379587796412883</v>
      </c>
      <c r="F148" s="337">
        <v>54.60884897798266</v>
      </c>
      <c r="G148" s="337">
        <v>4.3947374130133188</v>
      </c>
      <c r="H148" s="337">
        <v>46.832080647706626</v>
      </c>
      <c r="I148" s="337">
        <v>165.5965004670052</v>
      </c>
      <c r="J148" s="337">
        <v>94.524429861000186</v>
      </c>
      <c r="K148" s="337">
        <v>31.312027632980399</v>
      </c>
      <c r="L148" s="337">
        <v>0.24258438679978184</v>
      </c>
      <c r="M148" s="338"/>
      <c r="Z148" s="379"/>
      <c r="AA148" s="379"/>
      <c r="AB148" s="379"/>
      <c r="AC148" s="379"/>
      <c r="AD148" s="379"/>
      <c r="AE148" s="379"/>
      <c r="AF148" s="379"/>
      <c r="AG148" s="379"/>
      <c r="AH148" s="379"/>
      <c r="AI148" s="379"/>
      <c r="AJ148" s="379"/>
    </row>
    <row r="149" spans="1:36">
      <c r="A149" s="339">
        <v>12</v>
      </c>
      <c r="B149" s="341">
        <v>508.63884451024569</v>
      </c>
      <c r="C149" s="337">
        <v>51.664175979989153</v>
      </c>
      <c r="D149" s="337">
        <v>6.4000283954729191</v>
      </c>
      <c r="E149" s="337">
        <v>13.967067102663126</v>
      </c>
      <c r="F149" s="337">
        <v>58.99000984597761</v>
      </c>
      <c r="G149" s="337">
        <v>4.5734561113753323</v>
      </c>
      <c r="H149" s="337">
        <v>65.503848670838266</v>
      </c>
      <c r="I149" s="337">
        <v>169.02526817017929</v>
      </c>
      <c r="J149" s="337">
        <v>105.39246242520393</v>
      </c>
      <c r="K149" s="337">
        <v>32.786314802315282</v>
      </c>
      <c r="L149" s="337">
        <v>0.33621300623087913</v>
      </c>
      <c r="M149" s="338"/>
      <c r="Z149" s="379"/>
      <c r="AA149" s="379"/>
      <c r="AB149" s="379"/>
      <c r="AC149" s="379"/>
      <c r="AD149" s="379"/>
      <c r="AE149" s="379"/>
      <c r="AF149" s="379"/>
      <c r="AG149" s="379"/>
      <c r="AH149" s="379"/>
      <c r="AI149" s="379"/>
      <c r="AJ149" s="379"/>
    </row>
    <row r="150" spans="1:36">
      <c r="A150" s="343">
        <v>2015</v>
      </c>
      <c r="B150" s="341">
        <v>5801.144436545329</v>
      </c>
      <c r="C150" s="337">
        <v>551.65730507896603</v>
      </c>
      <c r="D150" s="337">
        <v>60.152265667589759</v>
      </c>
      <c r="E150" s="337">
        <v>189.61749200466193</v>
      </c>
      <c r="F150" s="337">
        <v>633.47017409702653</v>
      </c>
      <c r="G150" s="337">
        <v>52.635660208834963</v>
      </c>
      <c r="H150" s="337">
        <v>688.27845014508512</v>
      </c>
      <c r="I150" s="337">
        <v>2063.5437655059372</v>
      </c>
      <c r="J150" s="337">
        <v>1168.7094638985632</v>
      </c>
      <c r="K150" s="337">
        <v>388.50159314869131</v>
      </c>
      <c r="L150" s="337">
        <v>4.5782667899731671</v>
      </c>
      <c r="M150" s="338"/>
      <c r="Z150" s="379"/>
      <c r="AA150" s="379"/>
      <c r="AB150" s="379"/>
      <c r="AC150" s="379"/>
      <c r="AD150" s="379"/>
      <c r="AE150" s="379"/>
      <c r="AF150" s="379"/>
      <c r="AG150" s="379"/>
      <c r="AH150" s="379"/>
      <c r="AI150" s="379"/>
      <c r="AJ150" s="379"/>
    </row>
    <row r="151" spans="1:36">
      <c r="A151" s="339">
        <v>1</v>
      </c>
      <c r="B151" s="341">
        <v>369.71567976376599</v>
      </c>
      <c r="C151" s="337">
        <v>36.955112822364832</v>
      </c>
      <c r="D151" s="337">
        <v>2.5785340516544433</v>
      </c>
      <c r="E151" s="337">
        <v>12.495395291135182</v>
      </c>
      <c r="F151" s="337">
        <v>54.319331948795202</v>
      </c>
      <c r="G151" s="337">
        <v>3.8774721315103009</v>
      </c>
      <c r="H151" s="337">
        <v>34.951414589850827</v>
      </c>
      <c r="I151" s="337">
        <v>138.80854258715502</v>
      </c>
      <c r="J151" s="337">
        <v>66.92082878627393</v>
      </c>
      <c r="K151" s="337">
        <v>18.690651937235756</v>
      </c>
      <c r="L151" s="337">
        <v>0.11839561779039333</v>
      </c>
      <c r="M151" s="338"/>
      <c r="Z151" s="379"/>
      <c r="AA151" s="379"/>
      <c r="AB151" s="379"/>
      <c r="AC151" s="379"/>
      <c r="AD151" s="379"/>
      <c r="AE151" s="379"/>
      <c r="AF151" s="379"/>
      <c r="AG151" s="379"/>
      <c r="AH151" s="379"/>
      <c r="AI151" s="379"/>
      <c r="AJ151" s="379"/>
    </row>
    <row r="152" spans="1:36">
      <c r="A152" s="339">
        <v>2</v>
      </c>
      <c r="B152" s="341">
        <v>409.63607592502728</v>
      </c>
      <c r="C152" s="337">
        <v>40.611038320927591</v>
      </c>
      <c r="D152" s="337">
        <v>4.4955863451261946</v>
      </c>
      <c r="E152" s="337">
        <v>14.225985710153822</v>
      </c>
      <c r="F152" s="337">
        <v>58.868076771781141</v>
      </c>
      <c r="G152" s="337">
        <v>3.2938630688224948</v>
      </c>
      <c r="H152" s="337">
        <v>49.948366392745456</v>
      </c>
      <c r="I152" s="337">
        <v>133.32951846103379</v>
      </c>
      <c r="J152" s="337">
        <v>77.224618122875768</v>
      </c>
      <c r="K152" s="337">
        <v>27.392414562588254</v>
      </c>
      <c r="L152" s="337">
        <v>0.24660816897286228</v>
      </c>
      <c r="M152" s="338"/>
      <c r="Z152" s="379"/>
      <c r="AA152" s="379"/>
      <c r="AB152" s="379"/>
      <c r="AC152" s="379"/>
      <c r="AD152" s="379"/>
      <c r="AE152" s="379"/>
      <c r="AF152" s="379"/>
      <c r="AG152" s="379"/>
      <c r="AH152" s="379"/>
      <c r="AI152" s="379"/>
      <c r="AJ152" s="379"/>
    </row>
    <row r="153" spans="1:36">
      <c r="A153" s="339">
        <v>3</v>
      </c>
      <c r="B153" s="341">
        <v>534.22357628390353</v>
      </c>
      <c r="C153" s="337">
        <v>42.201369489620731</v>
      </c>
      <c r="D153" s="337">
        <v>4.1345395553854871</v>
      </c>
      <c r="E153" s="337">
        <v>19.143303685028993</v>
      </c>
      <c r="F153" s="337">
        <v>54.627332225408914</v>
      </c>
      <c r="G153" s="337">
        <v>3.8566299121976679</v>
      </c>
      <c r="H153" s="337">
        <v>83.515085575305719</v>
      </c>
      <c r="I153" s="337">
        <v>195.82313743558581</v>
      </c>
      <c r="J153" s="337">
        <v>98.132113788920208</v>
      </c>
      <c r="K153" s="337">
        <v>32.583486815327731</v>
      </c>
      <c r="L153" s="337">
        <v>0.20657780112216986</v>
      </c>
      <c r="M153" s="338"/>
      <c r="Z153" s="379"/>
      <c r="AA153" s="379"/>
      <c r="AB153" s="379"/>
      <c r="AC153" s="379"/>
      <c r="AD153" s="379"/>
      <c r="AE153" s="379"/>
      <c r="AF153" s="379"/>
      <c r="AG153" s="379"/>
      <c r="AH153" s="379"/>
      <c r="AI153" s="379"/>
      <c r="AJ153" s="379"/>
    </row>
    <row r="154" spans="1:36">
      <c r="A154" s="339">
        <v>4</v>
      </c>
      <c r="B154" s="341">
        <v>498.72683069055563</v>
      </c>
      <c r="C154" s="337">
        <v>52.186744319137581</v>
      </c>
      <c r="D154" s="337">
        <v>4.8085988711724177</v>
      </c>
      <c r="E154" s="337">
        <v>20.255727858801308</v>
      </c>
      <c r="F154" s="337">
        <v>56.475233961439741</v>
      </c>
      <c r="G154" s="337">
        <v>4.3963461865325062</v>
      </c>
      <c r="H154" s="337">
        <v>62.258298872762261</v>
      </c>
      <c r="I154" s="337">
        <v>166.51779678907565</v>
      </c>
      <c r="J154" s="337">
        <v>101.93730195034956</v>
      </c>
      <c r="K154" s="337">
        <v>29.577683762705185</v>
      </c>
      <c r="L154" s="337">
        <v>0.31309811857951275</v>
      </c>
      <c r="M154" s="338"/>
      <c r="Z154" s="379"/>
      <c r="AA154" s="379"/>
      <c r="AB154" s="379"/>
      <c r="AC154" s="379"/>
      <c r="AD154" s="379"/>
      <c r="AE154" s="379"/>
      <c r="AF154" s="379"/>
      <c r="AG154" s="379"/>
      <c r="AH154" s="379"/>
      <c r="AI154" s="379"/>
      <c r="AJ154" s="379"/>
    </row>
    <row r="155" spans="1:36">
      <c r="A155" s="339">
        <v>5</v>
      </c>
      <c r="B155" s="341">
        <v>470.33877048053188</v>
      </c>
      <c r="C155" s="337">
        <v>40.207958726809267</v>
      </c>
      <c r="D155" s="337">
        <v>4.3332443841026231</v>
      </c>
      <c r="E155" s="337">
        <v>17.347727848423407</v>
      </c>
      <c r="F155" s="337">
        <v>54.598990176411974</v>
      </c>
      <c r="G155" s="337">
        <v>4.9000107438120102</v>
      </c>
      <c r="H155" s="337">
        <v>51.971148385086892</v>
      </c>
      <c r="I155" s="337">
        <v>177.90626715371369</v>
      </c>
      <c r="J155" s="337">
        <v>88.940220994526314</v>
      </c>
      <c r="K155" s="337">
        <v>29.569990676588127</v>
      </c>
      <c r="L155" s="337">
        <v>0.56321139105755058</v>
      </c>
      <c r="M155" s="338"/>
      <c r="Z155" s="379"/>
      <c r="AA155" s="379"/>
      <c r="AB155" s="379"/>
      <c r="AC155" s="379"/>
      <c r="AD155" s="379"/>
      <c r="AE155" s="379"/>
      <c r="AF155" s="379"/>
      <c r="AG155" s="379"/>
      <c r="AH155" s="379"/>
      <c r="AI155" s="379"/>
      <c r="AJ155" s="379"/>
    </row>
    <row r="156" spans="1:36">
      <c r="A156" s="339">
        <v>6</v>
      </c>
      <c r="B156" s="341">
        <v>516.00186453405593</v>
      </c>
      <c r="C156" s="337">
        <v>46.073453817871865</v>
      </c>
      <c r="D156" s="337">
        <v>8.0503134143050499</v>
      </c>
      <c r="E156" s="337">
        <v>15.127142464202123</v>
      </c>
      <c r="F156" s="337">
        <v>48.516525499386397</v>
      </c>
      <c r="G156" s="337">
        <v>3.9064160181920853</v>
      </c>
      <c r="H156" s="337">
        <v>60.683235693236952</v>
      </c>
      <c r="I156" s="337">
        <v>193.6179937983525</v>
      </c>
      <c r="J156" s="337">
        <v>106.44402050781795</v>
      </c>
      <c r="K156" s="337">
        <v>33.035354877457515</v>
      </c>
      <c r="L156" s="337">
        <v>0.54740844323350502</v>
      </c>
      <c r="M156" s="338"/>
      <c r="Z156" s="379"/>
      <c r="AA156" s="379"/>
      <c r="AB156" s="379"/>
      <c r="AC156" s="379"/>
      <c r="AD156" s="379"/>
      <c r="AE156" s="379"/>
      <c r="AF156" s="379"/>
      <c r="AG156" s="379"/>
      <c r="AH156" s="379"/>
      <c r="AI156" s="379"/>
      <c r="AJ156" s="379"/>
    </row>
    <row r="157" spans="1:36">
      <c r="A157" s="339">
        <v>7</v>
      </c>
      <c r="B157" s="341">
        <v>507.03685659743064</v>
      </c>
      <c r="C157" s="337">
        <v>50.110977125448002</v>
      </c>
      <c r="D157" s="337">
        <v>8.0837696211073879</v>
      </c>
      <c r="E157" s="337">
        <v>16.371597586668816</v>
      </c>
      <c r="F157" s="337">
        <v>52.004847318186087</v>
      </c>
      <c r="G157" s="337">
        <v>3.988758713383576</v>
      </c>
      <c r="H157" s="337">
        <v>60.277712921029611</v>
      </c>
      <c r="I157" s="337">
        <v>178.43132867953352</v>
      </c>
      <c r="J157" s="337">
        <v>103.03487691389729</v>
      </c>
      <c r="K157" s="337">
        <v>34.457717282523127</v>
      </c>
      <c r="L157" s="337">
        <v>0.27527043565334203</v>
      </c>
      <c r="M157" s="338"/>
      <c r="Z157" s="379"/>
      <c r="AA157" s="379"/>
      <c r="AB157" s="379"/>
      <c r="AC157" s="379"/>
      <c r="AD157" s="379"/>
      <c r="AE157" s="379"/>
      <c r="AF157" s="379"/>
      <c r="AG157" s="379"/>
      <c r="AH157" s="379"/>
      <c r="AI157" s="379"/>
      <c r="AJ157" s="379"/>
    </row>
    <row r="158" spans="1:36">
      <c r="A158" s="339">
        <v>8</v>
      </c>
      <c r="B158" s="341">
        <v>429.22203136504083</v>
      </c>
      <c r="C158" s="337">
        <v>43.898914588140869</v>
      </c>
      <c r="D158" s="337">
        <v>4.2917798491700028</v>
      </c>
      <c r="E158" s="337">
        <v>15.383730526284831</v>
      </c>
      <c r="F158" s="337">
        <v>51.976758373644728</v>
      </c>
      <c r="G158" s="337">
        <v>3.3138792615449248</v>
      </c>
      <c r="H158" s="337">
        <v>51.353839238252462</v>
      </c>
      <c r="I158" s="337">
        <v>151.3294056775126</v>
      </c>
      <c r="J158" s="337">
        <v>78.758897362439001</v>
      </c>
      <c r="K158" s="337">
        <v>28.704519223579378</v>
      </c>
      <c r="L158" s="337">
        <v>0.2103072644721907</v>
      </c>
      <c r="M158" s="338"/>
      <c r="Z158" s="379"/>
      <c r="AA158" s="379"/>
      <c r="AB158" s="379"/>
      <c r="AC158" s="379"/>
      <c r="AD158" s="379"/>
      <c r="AE158" s="379"/>
      <c r="AF158" s="379"/>
      <c r="AG158" s="379"/>
      <c r="AH158" s="379"/>
      <c r="AI158" s="379"/>
      <c r="AJ158" s="379"/>
    </row>
    <row r="159" spans="1:36">
      <c r="A159" s="339">
        <v>9</v>
      </c>
      <c r="B159" s="341">
        <v>461.85534848308902</v>
      </c>
      <c r="C159" s="337">
        <v>42.881126064300126</v>
      </c>
      <c r="D159" s="337">
        <v>4.0610365837838067</v>
      </c>
      <c r="E159" s="337">
        <v>16.531002719340204</v>
      </c>
      <c r="F159" s="337">
        <v>52.639914816682577</v>
      </c>
      <c r="G159" s="337">
        <v>5.0426712173285599</v>
      </c>
      <c r="H159" s="337">
        <v>54.890038194451243</v>
      </c>
      <c r="I159" s="337">
        <v>153.23055252750297</v>
      </c>
      <c r="J159" s="337">
        <v>97.587236030852281</v>
      </c>
      <c r="K159" s="337">
        <v>34.1999955059119</v>
      </c>
      <c r="L159" s="337">
        <v>0.79177482293526713</v>
      </c>
      <c r="M159" s="338"/>
      <c r="Z159" s="379"/>
      <c r="AA159" s="379"/>
      <c r="AB159" s="379"/>
      <c r="AC159" s="379"/>
      <c r="AD159" s="379"/>
      <c r="AE159" s="379"/>
      <c r="AF159" s="379"/>
      <c r="AG159" s="379"/>
      <c r="AH159" s="379"/>
      <c r="AI159" s="379"/>
      <c r="AJ159" s="379"/>
    </row>
    <row r="160" spans="1:36">
      <c r="A160" s="339">
        <v>10</v>
      </c>
      <c r="B160" s="341">
        <v>538.06791528437168</v>
      </c>
      <c r="C160" s="337">
        <v>54.213487150630591</v>
      </c>
      <c r="D160" s="337">
        <v>4.4219720173119477</v>
      </c>
      <c r="E160" s="337">
        <v>14.513400673816408</v>
      </c>
      <c r="F160" s="337">
        <v>51.45916943979779</v>
      </c>
      <c r="G160" s="337">
        <v>5.7686049829512651</v>
      </c>
      <c r="H160" s="337">
        <v>60.183180517065466</v>
      </c>
      <c r="I160" s="337">
        <v>199.74613285045484</v>
      </c>
      <c r="J160" s="337">
        <v>110.20303933057838</v>
      </c>
      <c r="K160" s="337">
        <v>36.989566437144688</v>
      </c>
      <c r="L160" s="337">
        <v>0.56936188462042758</v>
      </c>
      <c r="M160" s="338"/>
      <c r="Z160" s="379"/>
      <c r="AA160" s="379"/>
      <c r="AB160" s="379"/>
      <c r="AC160" s="379"/>
      <c r="AD160" s="379"/>
      <c r="AE160" s="379"/>
      <c r="AF160" s="379"/>
      <c r="AG160" s="379"/>
      <c r="AH160" s="379"/>
      <c r="AI160" s="379"/>
      <c r="AJ160" s="379"/>
    </row>
    <row r="161" spans="1:36">
      <c r="A161" s="339">
        <v>11</v>
      </c>
      <c r="B161" s="341">
        <v>525.00379589378895</v>
      </c>
      <c r="C161" s="337">
        <v>50.060747677664146</v>
      </c>
      <c r="D161" s="337">
        <v>5.1833233359274837</v>
      </c>
      <c r="E161" s="337">
        <v>14.352304933534574</v>
      </c>
      <c r="F161" s="337">
        <v>50.095842523544349</v>
      </c>
      <c r="G161" s="337">
        <v>5.4341842271483243</v>
      </c>
      <c r="H161" s="337">
        <v>55.014498929206759</v>
      </c>
      <c r="I161" s="337">
        <v>189.31603722440289</v>
      </c>
      <c r="J161" s="337">
        <v>114.82771646518258</v>
      </c>
      <c r="K161" s="337">
        <v>40.389727060746381</v>
      </c>
      <c r="L161" s="337">
        <v>0.32941351643153405</v>
      </c>
      <c r="M161" s="338"/>
      <c r="Z161" s="379"/>
      <c r="AA161" s="379"/>
      <c r="AB161" s="379"/>
      <c r="AC161" s="379"/>
      <c r="AD161" s="379"/>
      <c r="AE161" s="379"/>
      <c r="AF161" s="379"/>
      <c r="AG161" s="379"/>
      <c r="AH161" s="379"/>
      <c r="AI161" s="379"/>
      <c r="AJ161" s="379"/>
    </row>
    <row r="162" spans="1:36">
      <c r="A162" s="339">
        <v>12</v>
      </c>
      <c r="B162" s="341">
        <v>541.31569124376801</v>
      </c>
      <c r="C162" s="337">
        <v>52.256374976050381</v>
      </c>
      <c r="D162" s="337">
        <v>5.7095676385429233</v>
      </c>
      <c r="E162" s="337">
        <v>13.870172707272239</v>
      </c>
      <c r="F162" s="337">
        <v>47.888151041947737</v>
      </c>
      <c r="G162" s="337">
        <v>4.8568237454112468</v>
      </c>
      <c r="H162" s="337">
        <v>63.231630836091561</v>
      </c>
      <c r="I162" s="337">
        <v>185.48705232161421</v>
      </c>
      <c r="J162" s="337">
        <v>124.69859364484989</v>
      </c>
      <c r="K162" s="337">
        <v>42.910485006883263</v>
      </c>
      <c r="L162" s="337">
        <v>0.40683932510441173</v>
      </c>
      <c r="M162" s="338"/>
      <c r="Z162" s="379"/>
      <c r="AA162" s="379"/>
      <c r="AB162" s="379"/>
      <c r="AC162" s="379"/>
      <c r="AD162" s="379"/>
      <c r="AE162" s="379"/>
      <c r="AF162" s="379"/>
      <c r="AG162" s="379"/>
      <c r="AH162" s="379"/>
      <c r="AI162" s="379"/>
      <c r="AJ162" s="379"/>
    </row>
    <row r="163" spans="1:36">
      <c r="A163" s="335">
        <v>2016</v>
      </c>
      <c r="B163" s="341">
        <v>6106.7274950652463</v>
      </c>
      <c r="C163" s="337">
        <v>554.26491342233203</v>
      </c>
      <c r="D163" s="337">
        <v>72.860499419377447</v>
      </c>
      <c r="E163" s="337">
        <v>127.25644247503411</v>
      </c>
      <c r="F163" s="337">
        <v>548.09595776841354</v>
      </c>
      <c r="G163" s="337">
        <v>53.2543013592298</v>
      </c>
      <c r="H163" s="337">
        <v>723.69186567809311</v>
      </c>
      <c r="I163" s="337">
        <v>2273.0358320765035</v>
      </c>
      <c r="J163" s="337">
        <v>1302.2246237635125</v>
      </c>
      <c r="K163" s="337">
        <v>444.66042984019725</v>
      </c>
      <c r="L163" s="337">
        <v>7.3826292625539276</v>
      </c>
      <c r="M163" s="338"/>
      <c r="Z163" s="379"/>
      <c r="AA163" s="379"/>
      <c r="AB163" s="379"/>
      <c r="AC163" s="379"/>
      <c r="AD163" s="379"/>
      <c r="AE163" s="379"/>
      <c r="AF163" s="379"/>
      <c r="AG163" s="379"/>
      <c r="AH163" s="379"/>
      <c r="AI163" s="379"/>
      <c r="AJ163" s="379"/>
    </row>
    <row r="164" spans="1:36">
      <c r="A164" s="339">
        <v>1</v>
      </c>
      <c r="B164" s="341">
        <v>354.07293257696813</v>
      </c>
      <c r="C164" s="337">
        <v>39.009115683833791</v>
      </c>
      <c r="D164" s="337">
        <v>2.8209098866658566</v>
      </c>
      <c r="E164" s="337">
        <v>7.0569715151000096</v>
      </c>
      <c r="F164" s="337">
        <v>39.280238550911349</v>
      </c>
      <c r="G164" s="337">
        <v>2.9917462783016759</v>
      </c>
      <c r="H164" s="337">
        <v>41.755007200312853</v>
      </c>
      <c r="I164" s="337">
        <v>125.56663648417558</v>
      </c>
      <c r="J164" s="337">
        <v>72.631516218624824</v>
      </c>
      <c r="K164" s="337">
        <v>22.771132320639996</v>
      </c>
      <c r="L164" s="337">
        <v>0.18965843840223626</v>
      </c>
      <c r="M164" s="338"/>
      <c r="Z164" s="379"/>
      <c r="AA164" s="379"/>
      <c r="AB164" s="379"/>
      <c r="AC164" s="379"/>
      <c r="AD164" s="379"/>
      <c r="AE164" s="379"/>
      <c r="AF164" s="379"/>
      <c r="AG164" s="379"/>
      <c r="AH164" s="379"/>
      <c r="AI164" s="379"/>
      <c r="AJ164" s="379"/>
    </row>
    <row r="165" spans="1:36">
      <c r="A165" s="339">
        <v>2</v>
      </c>
      <c r="B165" s="341">
        <v>477.50857700448068</v>
      </c>
      <c r="C165" s="337">
        <v>42.299386290202797</v>
      </c>
      <c r="D165" s="337">
        <v>4.68190925677776</v>
      </c>
      <c r="E165" s="337">
        <v>9.6851511406887703</v>
      </c>
      <c r="F165" s="337">
        <v>42.884495379409763</v>
      </c>
      <c r="G165" s="337">
        <v>3.1553909071750432</v>
      </c>
      <c r="H165" s="337">
        <v>66.579892380108561</v>
      </c>
      <c r="I165" s="337">
        <v>167.11226913086264</v>
      </c>
      <c r="J165" s="337">
        <v>106.36669779193319</v>
      </c>
      <c r="K165" s="337">
        <v>34.046731099034687</v>
      </c>
      <c r="L165" s="337">
        <v>0.69665362828749666</v>
      </c>
      <c r="M165" s="338"/>
      <c r="Z165" s="379"/>
      <c r="AA165" s="379"/>
      <c r="AB165" s="379"/>
      <c r="AC165" s="379"/>
      <c r="AD165" s="379"/>
      <c r="AE165" s="379"/>
      <c r="AF165" s="379"/>
      <c r="AG165" s="379"/>
      <c r="AH165" s="379"/>
      <c r="AI165" s="379"/>
      <c r="AJ165" s="379"/>
    </row>
    <row r="166" spans="1:36">
      <c r="A166" s="339">
        <v>3</v>
      </c>
      <c r="B166" s="341">
        <v>524.97759286529549</v>
      </c>
      <c r="C166" s="337">
        <v>44.741714589021605</v>
      </c>
      <c r="D166" s="337">
        <v>6.3789679094118625</v>
      </c>
      <c r="E166" s="337">
        <v>11.30990603654741</v>
      </c>
      <c r="F166" s="337">
        <v>40.853064702729021</v>
      </c>
      <c r="G166" s="337">
        <v>4.7355667616728168</v>
      </c>
      <c r="H166" s="337">
        <v>71.048738511555072</v>
      </c>
      <c r="I166" s="337">
        <v>178.80050955042114</v>
      </c>
      <c r="J166" s="337">
        <v>124.70156777404002</v>
      </c>
      <c r="K166" s="337">
        <v>42.120825711008216</v>
      </c>
      <c r="L166" s="337">
        <v>0.2867313188883745</v>
      </c>
      <c r="M166" s="338"/>
      <c r="Z166" s="379"/>
      <c r="AA166" s="379"/>
      <c r="AB166" s="379"/>
      <c r="AC166" s="379"/>
      <c r="AD166" s="379"/>
      <c r="AE166" s="379"/>
      <c r="AF166" s="379"/>
      <c r="AG166" s="379"/>
      <c r="AH166" s="379"/>
      <c r="AI166" s="379"/>
      <c r="AJ166" s="379"/>
    </row>
    <row r="167" spans="1:36">
      <c r="A167" s="339">
        <v>4</v>
      </c>
      <c r="B167" s="341">
        <v>529.38445150480959</v>
      </c>
      <c r="C167" s="337">
        <v>51.938148968894005</v>
      </c>
      <c r="D167" s="337">
        <v>6.6809564899443705</v>
      </c>
      <c r="E167" s="337">
        <v>11.342463191280137</v>
      </c>
      <c r="F167" s="337">
        <v>36.626712349885651</v>
      </c>
      <c r="G167" s="337">
        <v>5.5439144571961725</v>
      </c>
      <c r="H167" s="337">
        <v>62.442839902572061</v>
      </c>
      <c r="I167" s="337">
        <v>210.51570379003078</v>
      </c>
      <c r="J167" s="337">
        <v>106.07017672367915</v>
      </c>
      <c r="K167" s="337">
        <v>37.465844492756951</v>
      </c>
      <c r="L167" s="337">
        <v>0.7576911385703794</v>
      </c>
      <c r="M167" s="338"/>
      <c r="Z167" s="379"/>
      <c r="AA167" s="379"/>
      <c r="AB167" s="379"/>
      <c r="AC167" s="379"/>
      <c r="AD167" s="379"/>
      <c r="AE167" s="379"/>
      <c r="AF167" s="379"/>
      <c r="AG167" s="379"/>
      <c r="AH167" s="379"/>
      <c r="AI167" s="379"/>
      <c r="AJ167" s="379"/>
    </row>
    <row r="168" spans="1:36">
      <c r="A168" s="339">
        <v>5</v>
      </c>
      <c r="B168" s="341">
        <v>531.16747515165127</v>
      </c>
      <c r="C168" s="337">
        <v>42.881807415577583</v>
      </c>
      <c r="D168" s="337">
        <v>5.8954837317155935</v>
      </c>
      <c r="E168" s="337">
        <v>9.9136221459131981</v>
      </c>
      <c r="F168" s="337">
        <v>42.951172711324318</v>
      </c>
      <c r="G168" s="337">
        <v>4.3331931584857397</v>
      </c>
      <c r="H168" s="337">
        <v>63.862994900553652</v>
      </c>
      <c r="I168" s="337">
        <v>210.14081507268537</v>
      </c>
      <c r="J168" s="337">
        <v>113.92024035070705</v>
      </c>
      <c r="K168" s="337">
        <v>37.050427586474186</v>
      </c>
      <c r="L168" s="337">
        <v>0.21771807821450578</v>
      </c>
      <c r="M168" s="338"/>
      <c r="Z168" s="379"/>
      <c r="AA168" s="379"/>
      <c r="AB168" s="379"/>
      <c r="AC168" s="379"/>
      <c r="AD168" s="379"/>
      <c r="AE168" s="379"/>
      <c r="AF168" s="379"/>
      <c r="AG168" s="379"/>
      <c r="AH168" s="379"/>
      <c r="AI168" s="379"/>
      <c r="AJ168" s="379"/>
    </row>
    <row r="169" spans="1:36">
      <c r="A169" s="339">
        <v>6</v>
      </c>
      <c r="B169" s="341">
        <v>497.18646015592606</v>
      </c>
      <c r="C169" s="337">
        <v>40.465778686144311</v>
      </c>
      <c r="D169" s="337">
        <v>6.8978912172924449</v>
      </c>
      <c r="E169" s="337">
        <v>9.9709043653990044</v>
      </c>
      <c r="F169" s="337">
        <v>43.316364141814908</v>
      </c>
      <c r="G169" s="337">
        <v>4.1430054866734762</v>
      </c>
      <c r="H169" s="337">
        <v>58.940692133263717</v>
      </c>
      <c r="I169" s="337">
        <v>187.09756702949318</v>
      </c>
      <c r="J169" s="337">
        <v>108.56924590061682</v>
      </c>
      <c r="K169" s="337">
        <v>37.550108797984031</v>
      </c>
      <c r="L169" s="337">
        <v>0.23490239724401707</v>
      </c>
      <c r="M169" s="338"/>
      <c r="Z169" s="379"/>
      <c r="AA169" s="379"/>
      <c r="AB169" s="379"/>
      <c r="AC169" s="379"/>
      <c r="AD169" s="379"/>
      <c r="AE169" s="379"/>
      <c r="AF169" s="379"/>
      <c r="AG169" s="379"/>
      <c r="AH169" s="379"/>
      <c r="AI169" s="379"/>
      <c r="AJ169" s="379"/>
    </row>
    <row r="170" spans="1:36">
      <c r="A170" s="339">
        <v>7</v>
      </c>
      <c r="B170" s="341">
        <v>516.60889462693501</v>
      </c>
      <c r="C170" s="337">
        <v>54.337380338340736</v>
      </c>
      <c r="D170" s="337">
        <v>7.883746483331211</v>
      </c>
      <c r="E170" s="337">
        <v>10.153594280197126</v>
      </c>
      <c r="F170" s="337">
        <v>46.536706236935018</v>
      </c>
      <c r="G170" s="337">
        <v>5.0995532332007123</v>
      </c>
      <c r="H170" s="337">
        <v>57.667120309904931</v>
      </c>
      <c r="I170" s="337">
        <v>188.95445563830546</v>
      </c>
      <c r="J170" s="337">
        <v>107.12947058774222</v>
      </c>
      <c r="K170" s="337">
        <v>38.39388037362194</v>
      </c>
      <c r="L170" s="337">
        <v>0.45298714535553486</v>
      </c>
      <c r="M170" s="338"/>
      <c r="Z170" s="379"/>
      <c r="AA170" s="379"/>
      <c r="AB170" s="379"/>
      <c r="AC170" s="379"/>
      <c r="AD170" s="379"/>
      <c r="AE170" s="379"/>
      <c r="AF170" s="379"/>
      <c r="AG170" s="379"/>
      <c r="AH170" s="379"/>
      <c r="AI170" s="379"/>
      <c r="AJ170" s="379"/>
    </row>
    <row r="171" spans="1:36">
      <c r="A171" s="339">
        <v>8</v>
      </c>
      <c r="B171" s="341">
        <v>509.53475167595178</v>
      </c>
      <c r="C171" s="337">
        <v>41.039174631306729</v>
      </c>
      <c r="D171" s="337">
        <v>7.9348448085462451</v>
      </c>
      <c r="E171" s="337">
        <v>11.214362202046171</v>
      </c>
      <c r="F171" s="337">
        <v>52.533860840605094</v>
      </c>
      <c r="G171" s="337">
        <v>5.073166939415513</v>
      </c>
      <c r="H171" s="337">
        <v>61.582531439687223</v>
      </c>
      <c r="I171" s="337">
        <v>194.78026399517123</v>
      </c>
      <c r="J171" s="337">
        <v>98.856468437776712</v>
      </c>
      <c r="K171" s="337">
        <v>36.078131040843815</v>
      </c>
      <c r="L171" s="337">
        <v>0.44194734055301643</v>
      </c>
      <c r="M171" s="338"/>
      <c r="Z171" s="379"/>
      <c r="AA171" s="379"/>
      <c r="AB171" s="379"/>
      <c r="AC171" s="379"/>
      <c r="AD171" s="379"/>
      <c r="AE171" s="379"/>
      <c r="AF171" s="379"/>
      <c r="AG171" s="379"/>
      <c r="AH171" s="379"/>
      <c r="AI171" s="379"/>
      <c r="AJ171" s="379"/>
    </row>
    <row r="172" spans="1:36">
      <c r="A172" s="416">
        <v>9</v>
      </c>
      <c r="B172" s="618">
        <v>513.88907375352437</v>
      </c>
      <c r="C172" s="617">
        <v>41.67299108993506</v>
      </c>
      <c r="D172" s="617">
        <v>6.4621015959721957</v>
      </c>
      <c r="E172" s="617">
        <v>11.72835345200081</v>
      </c>
      <c r="F172" s="617">
        <v>42.334050607487804</v>
      </c>
      <c r="G172" s="617">
        <v>4.8318258315235427</v>
      </c>
      <c r="H172" s="617">
        <v>58.019974407798735</v>
      </c>
      <c r="I172" s="617">
        <v>198.80202468143875</v>
      </c>
      <c r="J172" s="617">
        <v>111.72238805477134</v>
      </c>
      <c r="K172" s="617">
        <v>37.635253771279309</v>
      </c>
      <c r="L172" s="617">
        <v>0.68011026131689367</v>
      </c>
      <c r="M172" s="338"/>
      <c r="Z172" s="379"/>
      <c r="AA172" s="379"/>
      <c r="AB172" s="379"/>
      <c r="AC172" s="379"/>
      <c r="AD172" s="379"/>
      <c r="AE172" s="379"/>
      <c r="AF172" s="379"/>
      <c r="AG172" s="379"/>
      <c r="AH172" s="379"/>
      <c r="AI172" s="379"/>
      <c r="AJ172" s="379"/>
    </row>
    <row r="173" spans="1:36">
      <c r="A173" s="416">
        <v>10</v>
      </c>
      <c r="B173" s="618">
        <v>533.78002139611317</v>
      </c>
      <c r="C173" s="617">
        <v>56.06402770666255</v>
      </c>
      <c r="D173" s="617">
        <v>5.9555413036328888</v>
      </c>
      <c r="E173" s="617">
        <v>12.118185795184235</v>
      </c>
      <c r="F173" s="617">
        <v>49.301144061885054</v>
      </c>
      <c r="G173" s="617">
        <v>3.9222570606364462</v>
      </c>
      <c r="H173" s="617">
        <v>60.617939188772162</v>
      </c>
      <c r="I173" s="617">
        <v>206.03162094463408</v>
      </c>
      <c r="J173" s="617">
        <v>99.642555367722892</v>
      </c>
      <c r="K173" s="617">
        <v>39.503890826204163</v>
      </c>
      <c r="L173" s="617">
        <v>0.62285914077876015</v>
      </c>
      <c r="M173" s="338"/>
      <c r="Z173" s="379"/>
      <c r="AA173" s="379"/>
      <c r="AB173" s="379"/>
      <c r="AC173" s="379"/>
      <c r="AD173" s="379"/>
      <c r="AE173" s="379"/>
      <c r="AF173" s="379"/>
      <c r="AG173" s="379"/>
      <c r="AH173" s="379"/>
      <c r="AI173" s="379"/>
      <c r="AJ173" s="379"/>
    </row>
    <row r="174" spans="1:36">
      <c r="A174" s="416">
        <v>11</v>
      </c>
      <c r="B174" s="618">
        <v>526.0535827371674</v>
      </c>
      <c r="C174" s="617">
        <v>45.941697467899623</v>
      </c>
      <c r="D174" s="617">
        <v>4.7489580098469348</v>
      </c>
      <c r="E174" s="617">
        <v>11.679934584741581</v>
      </c>
      <c r="F174" s="617">
        <v>53.433718940061773</v>
      </c>
      <c r="G174" s="617">
        <v>4.9696579685002513</v>
      </c>
      <c r="H174" s="617">
        <v>58.55715676267814</v>
      </c>
      <c r="I174" s="617">
        <v>196.04458515164058</v>
      </c>
      <c r="J174" s="617">
        <v>112.30467237722667</v>
      </c>
      <c r="K174" s="617">
        <v>38.051742110809762</v>
      </c>
      <c r="L174" s="617">
        <v>0.32145936376204892</v>
      </c>
      <c r="M174" s="338"/>
      <c r="Z174" s="379"/>
      <c r="AA174" s="379"/>
      <c r="AB174" s="379"/>
      <c r="AC174" s="379"/>
      <c r="AD174" s="379"/>
      <c r="AE174" s="379"/>
      <c r="AF174" s="379"/>
      <c r="AG174" s="379"/>
      <c r="AH174" s="379"/>
      <c r="AI174" s="379"/>
      <c r="AJ174" s="379"/>
    </row>
    <row r="175" spans="1:36">
      <c r="A175" s="416">
        <v>12</v>
      </c>
      <c r="B175" s="618">
        <v>592.56368161642388</v>
      </c>
      <c r="C175" s="617">
        <v>53.873690554513274</v>
      </c>
      <c r="D175" s="617">
        <v>6.5191887262400838</v>
      </c>
      <c r="E175" s="617">
        <v>11.082993765935639</v>
      </c>
      <c r="F175" s="617">
        <v>58.044429245363702</v>
      </c>
      <c r="G175" s="617">
        <v>4.4550232764483972</v>
      </c>
      <c r="H175" s="617">
        <v>62.616978540885945</v>
      </c>
      <c r="I175" s="617">
        <v>209.18938060764449</v>
      </c>
      <c r="J175" s="617">
        <v>140.30962417867127</v>
      </c>
      <c r="K175" s="617">
        <v>43.992461709540279</v>
      </c>
      <c r="L175" s="617">
        <v>2.4799110111806639</v>
      </c>
      <c r="M175" s="338"/>
      <c r="Z175" s="379"/>
      <c r="AA175" s="379"/>
      <c r="AB175" s="379"/>
      <c r="AC175" s="379"/>
      <c r="AD175" s="379"/>
      <c r="AE175" s="379"/>
      <c r="AF175" s="379"/>
      <c r="AG175" s="379"/>
      <c r="AH175" s="379"/>
      <c r="AI175" s="379"/>
      <c r="AJ175" s="379"/>
    </row>
    <row r="176" spans="1:36">
      <c r="A176" s="404">
        <v>2017</v>
      </c>
      <c r="B176" s="618"/>
      <c r="C176" s="617"/>
      <c r="D176" s="617"/>
      <c r="E176" s="617"/>
      <c r="F176" s="617"/>
      <c r="G176" s="617"/>
      <c r="H176" s="617"/>
      <c r="I176" s="617"/>
      <c r="J176" s="617"/>
      <c r="K176" s="617"/>
      <c r="L176" s="617"/>
      <c r="M176" s="338"/>
      <c r="Z176" s="379"/>
      <c r="AA176" s="379"/>
      <c r="AB176" s="379"/>
      <c r="AC176" s="379"/>
      <c r="AD176" s="379"/>
      <c r="AE176" s="379"/>
      <c r="AF176" s="379"/>
      <c r="AG176" s="379"/>
      <c r="AH176" s="379"/>
      <c r="AI176" s="379"/>
      <c r="AJ176" s="379"/>
    </row>
    <row r="177" spans="1:36">
      <c r="A177" s="339">
        <v>1</v>
      </c>
      <c r="B177" s="341">
        <v>442.18951247352203</v>
      </c>
      <c r="C177" s="337">
        <v>44.607107624306664</v>
      </c>
      <c r="D177" s="337">
        <v>3.7069707056680534</v>
      </c>
      <c r="E177" s="337">
        <v>11.087414562415823</v>
      </c>
      <c r="F177" s="337">
        <v>50.699729125870405</v>
      </c>
      <c r="G177" s="337">
        <v>3.1643591292604154</v>
      </c>
      <c r="H177" s="337">
        <v>46.768309798101953</v>
      </c>
      <c r="I177" s="337">
        <v>156.37073358361832</v>
      </c>
      <c r="J177" s="337">
        <v>97.17028882643281</v>
      </c>
      <c r="K177" s="337">
        <v>28.126511392733988</v>
      </c>
      <c r="L177" s="337">
        <v>0.48808772511374343</v>
      </c>
      <c r="M177" s="338"/>
      <c r="Z177" s="379"/>
      <c r="AA177" s="379"/>
      <c r="AB177" s="379"/>
      <c r="AC177" s="379"/>
      <c r="AD177" s="379"/>
      <c r="AE177" s="379"/>
      <c r="AF177" s="379"/>
      <c r="AG177" s="379"/>
      <c r="AH177" s="379"/>
      <c r="AI177" s="379"/>
      <c r="AJ177" s="379"/>
    </row>
    <row r="178" spans="1:36">
      <c r="A178" s="339">
        <v>2</v>
      </c>
      <c r="B178" s="341">
        <v>517.94868036237972</v>
      </c>
      <c r="C178" s="337">
        <v>42.416615721398962</v>
      </c>
      <c r="D178" s="337">
        <v>6.2366151671537828</v>
      </c>
      <c r="E178" s="337">
        <v>12.023486846101099</v>
      </c>
      <c r="F178" s="337">
        <v>63.345344016031191</v>
      </c>
      <c r="G178" s="337">
        <v>3.1022583166918163</v>
      </c>
      <c r="H178" s="337">
        <v>60.640317186964836</v>
      </c>
      <c r="I178" s="337">
        <v>186.4958564648571</v>
      </c>
      <c r="J178" s="337">
        <v>107.95982210908254</v>
      </c>
      <c r="K178" s="337">
        <v>35.371927068149269</v>
      </c>
      <c r="L178" s="337">
        <v>0.35643746594912779</v>
      </c>
      <c r="M178" s="338"/>
      <c r="Z178" s="379"/>
      <c r="AA178" s="379"/>
      <c r="AB178" s="379"/>
      <c r="AC178" s="379"/>
      <c r="AD178" s="379"/>
      <c r="AE178" s="379"/>
      <c r="AF178" s="379"/>
      <c r="AG178" s="379"/>
      <c r="AH178" s="379"/>
      <c r="AI178" s="379"/>
      <c r="AJ178" s="379"/>
    </row>
    <row r="179" spans="1:36">
      <c r="A179" s="339">
        <v>3</v>
      </c>
      <c r="B179" s="341">
        <v>599.5659678027497</v>
      </c>
      <c r="C179" s="337">
        <v>50.48301542723668</v>
      </c>
      <c r="D179" s="337">
        <v>7.8299121341846067</v>
      </c>
      <c r="E179" s="337">
        <v>17.190604765634212</v>
      </c>
      <c r="F179" s="337">
        <v>62.122832126752698</v>
      </c>
      <c r="G179" s="337">
        <v>3.7451067759775949</v>
      </c>
      <c r="H179" s="337">
        <v>75.016831805771005</v>
      </c>
      <c r="I179" s="337">
        <v>209.56841172765468</v>
      </c>
      <c r="J179" s="337">
        <v>129.72638686106282</v>
      </c>
      <c r="K179" s="337">
        <v>43.086152136746506</v>
      </c>
      <c r="L179" s="337">
        <v>0.79671404172880145</v>
      </c>
      <c r="M179" s="338"/>
      <c r="Z179" s="379"/>
      <c r="AA179" s="379"/>
      <c r="AB179" s="379"/>
      <c r="AC179" s="379"/>
      <c r="AD179" s="379"/>
      <c r="AE179" s="379"/>
      <c r="AF179" s="379"/>
      <c r="AG179" s="379"/>
      <c r="AH179" s="379"/>
      <c r="AI179" s="379"/>
      <c r="AJ179" s="379"/>
    </row>
    <row r="180" spans="1:36">
      <c r="A180" s="416">
        <v>4</v>
      </c>
      <c r="B180" s="618">
        <v>550.90013078053016</v>
      </c>
      <c r="C180" s="617">
        <v>55.324144589444529</v>
      </c>
      <c r="D180" s="617">
        <v>6.0867902913241343</v>
      </c>
      <c r="E180" s="617">
        <v>17.386364562180262</v>
      </c>
      <c r="F180" s="617">
        <v>56.502344048070292</v>
      </c>
      <c r="G180" s="617">
        <v>3.1597827356645007</v>
      </c>
      <c r="H180" s="617">
        <v>61.368053225294169</v>
      </c>
      <c r="I180" s="617">
        <v>202.22198271788088</v>
      </c>
      <c r="J180" s="617">
        <v>115.01824215340334</v>
      </c>
      <c r="K180" s="617">
        <v>33.523844497532167</v>
      </c>
      <c r="L180" s="617">
        <v>0.30858195973580838</v>
      </c>
      <c r="M180" s="338"/>
      <c r="Z180" s="379"/>
      <c r="AA180" s="379"/>
      <c r="AB180" s="379"/>
      <c r="AC180" s="379"/>
      <c r="AD180" s="379"/>
      <c r="AE180" s="379"/>
      <c r="AF180" s="379"/>
      <c r="AG180" s="379"/>
      <c r="AH180" s="379"/>
      <c r="AI180" s="379"/>
      <c r="AJ180" s="379"/>
    </row>
    <row r="181" spans="1:36">
      <c r="A181" s="416">
        <v>5</v>
      </c>
      <c r="B181" s="618">
        <v>609.05517971555355</v>
      </c>
      <c r="C181" s="617">
        <v>50.021524665821836</v>
      </c>
      <c r="D181" s="617">
        <v>5.3443745975149026</v>
      </c>
      <c r="E181" s="617">
        <v>17.546740613224301</v>
      </c>
      <c r="F181" s="617">
        <v>51.26375272172961</v>
      </c>
      <c r="G181" s="617">
        <v>4.1438227032409527</v>
      </c>
      <c r="H181" s="617">
        <v>70.542069213871244</v>
      </c>
      <c r="I181" s="617">
        <v>244.41872972254606</v>
      </c>
      <c r="J181" s="617">
        <v>124.17149542918654</v>
      </c>
      <c r="K181" s="617">
        <v>40.683032702168788</v>
      </c>
      <c r="L181" s="617">
        <v>0.9196373462491646</v>
      </c>
      <c r="M181" s="338"/>
      <c r="Z181" s="379"/>
      <c r="AA181" s="379"/>
      <c r="AB181" s="379"/>
      <c r="AC181" s="379"/>
      <c r="AD181" s="379"/>
      <c r="AE181" s="379"/>
      <c r="AF181" s="379"/>
      <c r="AG181" s="379"/>
      <c r="AH181" s="379"/>
      <c r="AI181" s="379"/>
      <c r="AJ181" s="379"/>
    </row>
    <row r="182" spans="1:36">
      <c r="A182" s="416">
        <v>6</v>
      </c>
      <c r="B182" s="618">
        <v>534.19130537052763</v>
      </c>
      <c r="C182" s="617">
        <v>47.333663344892038</v>
      </c>
      <c r="D182" s="617">
        <v>6.2304521415541698</v>
      </c>
      <c r="E182" s="617">
        <v>13.498923327180805</v>
      </c>
      <c r="F182" s="617">
        <v>45.810099270483796</v>
      </c>
      <c r="G182" s="617">
        <v>4.3920625782138814</v>
      </c>
      <c r="H182" s="617">
        <v>61.872563928638101</v>
      </c>
      <c r="I182" s="617">
        <v>196.63270459624161</v>
      </c>
      <c r="J182" s="617">
        <v>118.84265032783402</v>
      </c>
      <c r="K182" s="617">
        <v>38.80439788065501</v>
      </c>
      <c r="L182" s="617">
        <v>0.7737879748341594</v>
      </c>
      <c r="M182" s="338"/>
      <c r="Z182" s="379"/>
      <c r="AA182" s="379"/>
      <c r="AB182" s="379"/>
      <c r="AC182" s="379"/>
      <c r="AD182" s="379"/>
      <c r="AE182" s="379"/>
      <c r="AF182" s="379"/>
      <c r="AG182" s="379"/>
      <c r="AH182" s="379"/>
      <c r="AI182" s="379"/>
      <c r="AJ182" s="379"/>
    </row>
    <row r="183" spans="1:36">
      <c r="A183" s="416">
        <v>7</v>
      </c>
      <c r="B183" s="618">
        <v>546.70221225741057</v>
      </c>
      <c r="C183" s="617">
        <v>55.249371790055541</v>
      </c>
      <c r="D183" s="617">
        <v>8.7224831220242862</v>
      </c>
      <c r="E183" s="617">
        <v>13.21364031710633</v>
      </c>
      <c r="F183" s="617">
        <v>50.311988161599224</v>
      </c>
      <c r="G183" s="617">
        <v>2.8119349943372316</v>
      </c>
      <c r="H183" s="617">
        <v>63.197338220367783</v>
      </c>
      <c r="I183" s="617">
        <v>195.71728119476415</v>
      </c>
      <c r="J183" s="617">
        <v>117.82798361345031</v>
      </c>
      <c r="K183" s="617">
        <v>39.305223099116958</v>
      </c>
      <c r="L183" s="617">
        <v>0.3449677445887892</v>
      </c>
      <c r="M183" s="338"/>
      <c r="Z183" s="379"/>
      <c r="AA183" s="379"/>
      <c r="AB183" s="379"/>
      <c r="AC183" s="379"/>
      <c r="AD183" s="379"/>
      <c r="AE183" s="379"/>
      <c r="AF183" s="379"/>
      <c r="AG183" s="379"/>
      <c r="AH183" s="379"/>
      <c r="AI183" s="379"/>
      <c r="AJ183" s="379"/>
    </row>
    <row r="184" spans="1:36">
      <c r="A184" s="619">
        <v>8</v>
      </c>
      <c r="B184" s="620">
        <v>528.31587692236997</v>
      </c>
      <c r="C184" s="621">
        <v>46.146270835061252</v>
      </c>
      <c r="D184" s="621">
        <v>7.6324037658593724</v>
      </c>
      <c r="E184" s="621">
        <v>13.915756295344885</v>
      </c>
      <c r="F184" s="621">
        <v>57.657443576600087</v>
      </c>
      <c r="G184" s="621">
        <v>3.6508103586362131</v>
      </c>
      <c r="H184" s="621">
        <v>56.807678112896404</v>
      </c>
      <c r="I184" s="621">
        <v>190.04404998755518</v>
      </c>
      <c r="J184" s="621">
        <v>114.82700481074642</v>
      </c>
      <c r="K184" s="621">
        <v>36.783268174749175</v>
      </c>
      <c r="L184" s="621">
        <v>0.85119100492090638</v>
      </c>
      <c r="M184" s="338"/>
      <c r="Z184" s="379"/>
      <c r="AA184" s="379"/>
      <c r="AB184" s="379"/>
      <c r="AC184" s="379"/>
      <c r="AD184" s="379"/>
      <c r="AE184" s="379"/>
      <c r="AF184" s="379"/>
      <c r="AG184" s="379"/>
      <c r="AH184" s="379"/>
      <c r="AI184" s="379"/>
      <c r="AJ184" s="379"/>
    </row>
    <row r="185" spans="1:36" ht="14.25" customHeight="1">
      <c r="A185" s="157" t="s">
        <v>36</v>
      </c>
      <c r="B185" s="348"/>
      <c r="C185" s="349"/>
      <c r="D185" s="349"/>
      <c r="E185" s="349"/>
      <c r="F185" s="349"/>
      <c r="G185" s="349"/>
      <c r="H185" s="349"/>
      <c r="I185" s="349"/>
      <c r="J185" s="349"/>
      <c r="K185" s="349"/>
      <c r="L185" s="349"/>
      <c r="M185" s="338"/>
    </row>
    <row r="186" spans="1:36">
      <c r="A186" s="345"/>
      <c r="B186" s="348"/>
      <c r="C186" s="349"/>
      <c r="D186" s="349"/>
      <c r="E186" s="349"/>
      <c r="F186" s="349"/>
      <c r="G186" s="349"/>
      <c r="H186" s="349"/>
      <c r="I186" s="349"/>
      <c r="J186" s="349"/>
      <c r="K186" s="349"/>
      <c r="L186" s="349"/>
      <c r="M186" s="338"/>
      <c r="N186" s="342"/>
      <c r="O186" s="342"/>
      <c r="P186" s="342"/>
      <c r="Q186" s="342"/>
      <c r="R186" s="342"/>
      <c r="S186" s="342"/>
      <c r="T186" s="342"/>
      <c r="U186" s="342"/>
      <c r="V186" s="342"/>
      <c r="W186" s="342"/>
      <c r="X186" s="342"/>
    </row>
    <row r="187" spans="1:36">
      <c r="B187" s="350"/>
      <c r="C187" s="350"/>
      <c r="D187" s="350"/>
      <c r="E187" s="350"/>
      <c r="F187" s="350"/>
      <c r="G187" s="350"/>
      <c r="H187" s="350"/>
      <c r="I187" s="350"/>
      <c r="J187" s="350"/>
      <c r="K187" s="350"/>
      <c r="L187" s="350"/>
      <c r="N187" s="342"/>
      <c r="O187" s="342"/>
      <c r="P187" s="342"/>
      <c r="Q187" s="342"/>
      <c r="R187" s="342"/>
      <c r="S187" s="342"/>
      <c r="T187" s="342"/>
      <c r="U187" s="342"/>
      <c r="V187" s="342"/>
      <c r="W187" s="342"/>
      <c r="X187" s="342"/>
    </row>
    <row r="188" spans="1:36">
      <c r="B188" s="350"/>
      <c r="C188" s="350"/>
      <c r="D188" s="350"/>
      <c r="E188" s="350"/>
      <c r="F188" s="350"/>
      <c r="G188" s="350"/>
      <c r="H188" s="350"/>
      <c r="I188" s="350"/>
      <c r="J188" s="350"/>
      <c r="K188" s="350"/>
      <c r="L188" s="350"/>
      <c r="N188" s="342"/>
      <c r="O188" s="342"/>
      <c r="P188" s="342"/>
      <c r="Q188" s="342"/>
      <c r="R188" s="342"/>
      <c r="S188" s="342"/>
      <c r="T188" s="342"/>
      <c r="U188" s="342"/>
      <c r="V188" s="342"/>
      <c r="W188" s="342"/>
      <c r="X188" s="342"/>
    </row>
    <row r="189" spans="1:36">
      <c r="B189" s="350"/>
      <c r="C189" s="350"/>
      <c r="D189" s="350"/>
      <c r="E189" s="350"/>
      <c r="F189" s="350"/>
      <c r="G189" s="350"/>
      <c r="H189" s="350"/>
      <c r="I189" s="350"/>
      <c r="J189" s="350"/>
      <c r="K189" s="350"/>
      <c r="L189" s="350"/>
      <c r="N189" s="342"/>
      <c r="O189" s="342"/>
      <c r="P189" s="342"/>
      <c r="Q189" s="342"/>
      <c r="R189" s="342"/>
      <c r="S189" s="342"/>
      <c r="T189" s="342"/>
      <c r="U189" s="342"/>
      <c r="V189" s="342"/>
      <c r="W189" s="342"/>
      <c r="X189" s="342"/>
    </row>
    <row r="190" spans="1:36">
      <c r="B190" s="351"/>
      <c r="C190" s="351"/>
      <c r="D190" s="351"/>
      <c r="E190" s="351"/>
      <c r="F190" s="351"/>
      <c r="G190" s="351"/>
      <c r="H190" s="351"/>
      <c r="I190" s="351"/>
      <c r="J190" s="351"/>
      <c r="K190" s="351"/>
      <c r="L190" s="351"/>
      <c r="N190" s="342"/>
      <c r="O190" s="342"/>
      <c r="P190" s="342"/>
      <c r="Q190" s="342"/>
      <c r="R190" s="342"/>
      <c r="S190" s="342"/>
      <c r="T190" s="342"/>
      <c r="U190" s="342"/>
      <c r="V190" s="342"/>
      <c r="W190" s="342"/>
      <c r="X190" s="342"/>
    </row>
    <row r="191" spans="1:36">
      <c r="B191" s="351"/>
      <c r="C191" s="351"/>
      <c r="D191" s="351"/>
      <c r="E191" s="351"/>
      <c r="F191" s="351"/>
      <c r="G191" s="351"/>
      <c r="H191" s="351"/>
      <c r="I191" s="351"/>
      <c r="J191" s="351"/>
      <c r="K191" s="351"/>
      <c r="L191" s="351"/>
      <c r="N191" s="342"/>
      <c r="O191" s="342"/>
      <c r="P191" s="342"/>
      <c r="Q191" s="342"/>
      <c r="R191" s="342"/>
      <c r="S191" s="342"/>
      <c r="T191" s="342"/>
      <c r="U191" s="342"/>
      <c r="V191" s="342"/>
      <c r="W191" s="342"/>
      <c r="X191" s="342"/>
    </row>
    <row r="192" spans="1:36">
      <c r="B192" s="351"/>
      <c r="C192" s="351"/>
      <c r="D192" s="351"/>
      <c r="E192" s="351"/>
      <c r="F192" s="351"/>
      <c r="G192" s="351"/>
      <c r="H192" s="351"/>
      <c r="I192" s="351"/>
      <c r="J192" s="351"/>
      <c r="K192" s="351"/>
      <c r="L192" s="351"/>
      <c r="N192" s="342"/>
      <c r="O192" s="342"/>
      <c r="P192" s="342"/>
      <c r="Q192" s="342"/>
      <c r="R192" s="342"/>
      <c r="S192" s="342"/>
      <c r="T192" s="342"/>
      <c r="U192" s="342"/>
      <c r="V192" s="342"/>
      <c r="W192" s="342"/>
      <c r="X192" s="342"/>
    </row>
    <row r="193" spans="2:24">
      <c r="B193" s="351"/>
      <c r="C193" s="351"/>
      <c r="D193" s="351"/>
      <c r="E193" s="351"/>
      <c r="F193" s="351"/>
      <c r="G193" s="351"/>
      <c r="H193" s="351"/>
      <c r="I193" s="351"/>
      <c r="J193" s="351"/>
      <c r="K193" s="351"/>
      <c r="L193" s="351"/>
      <c r="N193" s="342"/>
      <c r="O193" s="342"/>
      <c r="P193" s="342"/>
      <c r="Q193" s="342"/>
      <c r="R193" s="342"/>
      <c r="S193" s="342"/>
      <c r="T193" s="342"/>
      <c r="U193" s="342"/>
      <c r="V193" s="342"/>
      <c r="W193" s="342"/>
      <c r="X193" s="342"/>
    </row>
    <row r="194" spans="2:24">
      <c r="B194" s="350"/>
      <c r="C194" s="350"/>
      <c r="D194" s="350"/>
      <c r="E194" s="350"/>
      <c r="F194" s="350"/>
      <c r="G194" s="350"/>
      <c r="H194" s="350"/>
      <c r="I194" s="350"/>
      <c r="J194" s="350"/>
      <c r="K194" s="350"/>
      <c r="L194" s="350"/>
      <c r="N194" s="342"/>
      <c r="O194" s="342"/>
      <c r="P194" s="342"/>
      <c r="Q194" s="342"/>
      <c r="R194" s="342"/>
      <c r="S194" s="342"/>
      <c r="T194" s="342"/>
      <c r="U194" s="342"/>
      <c r="V194" s="342"/>
      <c r="W194" s="342"/>
      <c r="X194" s="342"/>
    </row>
    <row r="195" spans="2:24">
      <c r="B195" s="350"/>
      <c r="C195" s="350"/>
      <c r="D195" s="350"/>
      <c r="E195" s="350"/>
      <c r="F195" s="350"/>
      <c r="G195" s="350"/>
      <c r="H195" s="350"/>
      <c r="I195" s="350"/>
      <c r="J195" s="350"/>
      <c r="K195" s="350"/>
      <c r="L195" s="350"/>
      <c r="N195" s="342"/>
      <c r="O195" s="342"/>
      <c r="P195" s="342"/>
      <c r="Q195" s="342"/>
      <c r="R195" s="342"/>
      <c r="S195" s="342"/>
      <c r="T195" s="342"/>
      <c r="U195" s="342"/>
      <c r="V195" s="342"/>
      <c r="W195" s="342"/>
      <c r="X195" s="342"/>
    </row>
    <row r="196" spans="2:24">
      <c r="B196" s="350"/>
      <c r="C196" s="350"/>
      <c r="D196" s="350"/>
      <c r="E196" s="350"/>
      <c r="F196" s="350"/>
      <c r="G196" s="350"/>
      <c r="H196" s="350"/>
      <c r="I196" s="350"/>
      <c r="J196" s="350"/>
      <c r="K196" s="350"/>
      <c r="L196" s="350"/>
      <c r="N196" s="342"/>
      <c r="O196" s="342"/>
      <c r="P196" s="342"/>
      <c r="Q196" s="342"/>
      <c r="R196" s="342"/>
      <c r="S196" s="342"/>
      <c r="T196" s="342"/>
      <c r="U196" s="342"/>
      <c r="V196" s="342"/>
      <c r="W196" s="342"/>
      <c r="X196" s="342"/>
    </row>
    <row r="197" spans="2:24">
      <c r="B197" s="350"/>
      <c r="C197" s="350"/>
      <c r="D197" s="350"/>
      <c r="E197" s="350"/>
      <c r="F197" s="350"/>
      <c r="G197" s="350"/>
      <c r="H197" s="350"/>
      <c r="I197" s="350"/>
      <c r="J197" s="350"/>
      <c r="K197" s="350"/>
      <c r="L197" s="350"/>
      <c r="N197" s="342"/>
      <c r="O197" s="342"/>
      <c r="P197" s="342"/>
      <c r="Q197" s="342"/>
      <c r="R197" s="342"/>
      <c r="S197" s="342"/>
      <c r="T197" s="342"/>
      <c r="U197" s="342"/>
      <c r="V197" s="342"/>
      <c r="W197" s="342"/>
      <c r="X197" s="342"/>
    </row>
    <row r="198" spans="2:24">
      <c r="B198" s="350"/>
      <c r="C198" s="350"/>
      <c r="D198" s="350"/>
      <c r="E198" s="350"/>
      <c r="F198" s="350"/>
      <c r="G198" s="350"/>
      <c r="H198" s="350"/>
      <c r="I198" s="350"/>
      <c r="J198" s="350"/>
      <c r="K198" s="350"/>
      <c r="L198" s="350"/>
      <c r="N198" s="342"/>
      <c r="O198" s="342"/>
      <c r="P198" s="342"/>
      <c r="Q198" s="342"/>
      <c r="R198" s="342"/>
      <c r="S198" s="342"/>
      <c r="T198" s="342"/>
      <c r="U198" s="342"/>
      <c r="V198" s="342"/>
      <c r="W198" s="342"/>
      <c r="X198" s="342"/>
    </row>
    <row r="199" spans="2:24">
      <c r="B199" s="351"/>
      <c r="C199" s="351"/>
      <c r="D199" s="351"/>
      <c r="E199" s="351"/>
      <c r="F199" s="351"/>
      <c r="G199" s="351"/>
      <c r="H199" s="351"/>
      <c r="I199" s="351"/>
      <c r="J199" s="351"/>
      <c r="K199" s="351"/>
      <c r="L199" s="351"/>
      <c r="N199" s="342"/>
      <c r="O199" s="342"/>
      <c r="P199" s="342"/>
      <c r="Q199" s="342"/>
      <c r="R199" s="342"/>
      <c r="S199" s="342"/>
      <c r="T199" s="342"/>
      <c r="U199" s="342"/>
      <c r="V199" s="342"/>
      <c r="W199" s="342"/>
      <c r="X199" s="342"/>
    </row>
    <row r="200" spans="2:24">
      <c r="B200" s="351"/>
      <c r="C200" s="351"/>
      <c r="D200" s="351"/>
      <c r="E200" s="351"/>
      <c r="F200" s="351"/>
      <c r="G200" s="351"/>
      <c r="H200" s="351"/>
      <c r="I200" s="351"/>
      <c r="J200" s="351"/>
      <c r="K200" s="351"/>
      <c r="L200" s="351"/>
      <c r="N200" s="342"/>
      <c r="O200" s="342"/>
      <c r="P200" s="342"/>
      <c r="Q200" s="342"/>
      <c r="R200" s="342"/>
      <c r="S200" s="342"/>
      <c r="T200" s="342"/>
      <c r="U200" s="342"/>
      <c r="V200" s="342"/>
      <c r="W200" s="342"/>
      <c r="X200" s="342"/>
    </row>
    <row r="201" spans="2:24">
      <c r="B201" s="351"/>
      <c r="C201" s="351"/>
      <c r="D201" s="351"/>
      <c r="E201" s="351"/>
      <c r="F201" s="351"/>
      <c r="G201" s="351"/>
      <c r="H201" s="351"/>
      <c r="I201" s="351"/>
      <c r="J201" s="351"/>
      <c r="K201" s="351"/>
      <c r="L201" s="351"/>
      <c r="N201" s="342"/>
      <c r="O201" s="342"/>
      <c r="P201" s="342"/>
      <c r="Q201" s="342"/>
      <c r="R201" s="342"/>
      <c r="S201" s="342"/>
      <c r="T201" s="342"/>
      <c r="U201" s="342"/>
      <c r="V201" s="342"/>
      <c r="W201" s="342"/>
      <c r="X201" s="342"/>
    </row>
    <row r="202" spans="2:24">
      <c r="B202" s="351"/>
      <c r="C202" s="351"/>
      <c r="D202" s="351"/>
      <c r="E202" s="351"/>
      <c r="F202" s="351"/>
      <c r="G202" s="351"/>
      <c r="H202" s="351"/>
      <c r="I202" s="351"/>
      <c r="J202" s="351"/>
      <c r="K202" s="351"/>
      <c r="L202" s="351"/>
      <c r="N202" s="342"/>
      <c r="O202" s="342"/>
      <c r="P202" s="342"/>
      <c r="Q202" s="342"/>
      <c r="R202" s="342"/>
      <c r="S202" s="342"/>
      <c r="T202" s="342"/>
      <c r="U202" s="342"/>
      <c r="V202" s="342"/>
      <c r="W202" s="342"/>
      <c r="X202" s="342"/>
    </row>
    <row r="203" spans="2:24">
      <c r="B203" s="351"/>
      <c r="C203" s="351"/>
      <c r="D203" s="351"/>
      <c r="E203" s="351"/>
      <c r="F203" s="351"/>
      <c r="G203" s="351"/>
      <c r="H203" s="351"/>
      <c r="I203" s="351"/>
      <c r="J203" s="351"/>
      <c r="K203" s="351"/>
      <c r="L203" s="351"/>
      <c r="N203" s="342"/>
      <c r="O203" s="342"/>
      <c r="P203" s="342"/>
      <c r="Q203" s="342"/>
      <c r="R203" s="342"/>
      <c r="S203" s="342"/>
      <c r="T203" s="342"/>
      <c r="U203" s="342"/>
      <c r="V203" s="342"/>
      <c r="W203" s="342"/>
      <c r="X203" s="342"/>
    </row>
    <row r="204" spans="2:24">
      <c r="B204" s="351"/>
      <c r="C204" s="351"/>
      <c r="D204" s="351"/>
      <c r="E204" s="351"/>
      <c r="F204" s="351"/>
      <c r="G204" s="351"/>
      <c r="H204" s="351"/>
      <c r="I204" s="351"/>
      <c r="J204" s="351"/>
      <c r="K204" s="351"/>
      <c r="L204" s="351"/>
      <c r="N204" s="342"/>
      <c r="O204" s="342"/>
      <c r="P204" s="342"/>
      <c r="Q204" s="342"/>
      <c r="R204" s="342"/>
      <c r="S204" s="342"/>
      <c r="T204" s="342"/>
      <c r="U204" s="342"/>
      <c r="V204" s="342"/>
      <c r="W204" s="342"/>
      <c r="X204" s="342"/>
    </row>
    <row r="205" spans="2:24">
      <c r="B205" s="351"/>
      <c r="C205" s="351"/>
      <c r="D205" s="351"/>
      <c r="E205" s="351"/>
      <c r="F205" s="351"/>
      <c r="G205" s="351"/>
      <c r="H205" s="351"/>
      <c r="I205" s="351"/>
      <c r="J205" s="351"/>
      <c r="K205" s="351"/>
      <c r="L205" s="351"/>
      <c r="N205" s="342"/>
      <c r="O205" s="342"/>
      <c r="P205" s="342"/>
      <c r="Q205" s="342"/>
      <c r="R205" s="342"/>
      <c r="S205" s="342"/>
      <c r="T205" s="342"/>
      <c r="U205" s="342"/>
      <c r="V205" s="342"/>
      <c r="W205" s="342"/>
      <c r="X205" s="342"/>
    </row>
    <row r="206" spans="2:24">
      <c r="B206" s="351"/>
      <c r="C206" s="351"/>
      <c r="D206" s="351"/>
      <c r="E206" s="351"/>
      <c r="F206" s="351"/>
      <c r="G206" s="351"/>
      <c r="H206" s="351"/>
      <c r="I206" s="351"/>
      <c r="J206" s="351"/>
      <c r="K206" s="351"/>
      <c r="L206" s="351"/>
      <c r="N206" s="342"/>
      <c r="O206" s="342"/>
      <c r="P206" s="342"/>
      <c r="Q206" s="342"/>
      <c r="R206" s="342"/>
      <c r="S206" s="342"/>
      <c r="T206" s="342"/>
      <c r="U206" s="342"/>
      <c r="V206" s="342"/>
      <c r="W206" s="342"/>
      <c r="X206" s="342"/>
    </row>
    <row r="207" spans="2:24">
      <c r="B207" s="351"/>
      <c r="C207" s="351"/>
      <c r="D207" s="351"/>
      <c r="E207" s="351"/>
      <c r="F207" s="351"/>
      <c r="G207" s="351"/>
      <c r="H207" s="351"/>
      <c r="I207" s="351"/>
      <c r="J207" s="351"/>
      <c r="K207" s="351"/>
      <c r="L207" s="351"/>
      <c r="N207" s="342"/>
      <c r="O207" s="342"/>
      <c r="P207" s="342"/>
      <c r="Q207" s="342"/>
      <c r="R207" s="342"/>
      <c r="S207" s="342"/>
      <c r="T207" s="342"/>
      <c r="U207" s="342"/>
      <c r="V207" s="342"/>
      <c r="W207" s="342"/>
      <c r="X207" s="342"/>
    </row>
    <row r="208" spans="2:24">
      <c r="B208" s="351"/>
      <c r="C208" s="351"/>
      <c r="D208" s="351"/>
      <c r="E208" s="351"/>
      <c r="F208" s="351"/>
      <c r="G208" s="351"/>
      <c r="H208" s="351"/>
      <c r="I208" s="351"/>
      <c r="J208" s="351"/>
      <c r="K208" s="351"/>
      <c r="L208" s="351"/>
      <c r="N208" s="342"/>
      <c r="O208" s="342"/>
      <c r="P208" s="342"/>
      <c r="Q208" s="342"/>
      <c r="R208" s="342"/>
      <c r="S208" s="342"/>
      <c r="T208" s="342"/>
      <c r="U208" s="342"/>
      <c r="V208" s="342"/>
      <c r="W208" s="342"/>
      <c r="X208" s="342"/>
    </row>
    <row r="209" spans="2:24">
      <c r="B209" s="351"/>
      <c r="C209" s="351"/>
      <c r="D209" s="351"/>
      <c r="E209" s="351"/>
      <c r="F209" s="351"/>
      <c r="G209" s="351"/>
      <c r="H209" s="351"/>
      <c r="I209" s="351"/>
      <c r="J209" s="351"/>
      <c r="K209" s="351"/>
      <c r="L209" s="351"/>
      <c r="N209" s="342"/>
      <c r="O209" s="342"/>
      <c r="P209" s="342"/>
      <c r="Q209" s="342"/>
      <c r="R209" s="342"/>
      <c r="S209" s="342"/>
      <c r="T209" s="342"/>
      <c r="U209" s="342"/>
      <c r="V209" s="342"/>
      <c r="W209" s="342"/>
      <c r="X209" s="342"/>
    </row>
    <row r="210" spans="2:24">
      <c r="B210" s="351"/>
      <c r="C210" s="351"/>
      <c r="D210" s="351"/>
      <c r="E210" s="351"/>
      <c r="F210" s="351"/>
      <c r="G210" s="351"/>
      <c r="H210" s="351"/>
      <c r="I210" s="351"/>
      <c r="J210" s="351"/>
      <c r="K210" s="351"/>
      <c r="L210" s="351"/>
      <c r="N210" s="342"/>
      <c r="O210" s="342"/>
      <c r="P210" s="342"/>
      <c r="Q210" s="342"/>
      <c r="R210" s="342"/>
      <c r="S210" s="342"/>
      <c r="T210" s="342"/>
      <c r="U210" s="342"/>
      <c r="V210" s="342"/>
      <c r="W210" s="342"/>
      <c r="X210" s="342"/>
    </row>
    <row r="211" spans="2:24">
      <c r="B211" s="351"/>
      <c r="C211" s="351"/>
      <c r="D211" s="351"/>
      <c r="E211" s="351"/>
      <c r="F211" s="351"/>
      <c r="G211" s="351"/>
      <c r="H211" s="351"/>
      <c r="I211" s="351"/>
      <c r="J211" s="351"/>
      <c r="K211" s="351"/>
      <c r="L211" s="351"/>
      <c r="N211" s="342"/>
      <c r="O211" s="342"/>
      <c r="P211" s="342"/>
      <c r="Q211" s="342"/>
      <c r="R211" s="342"/>
      <c r="S211" s="342"/>
      <c r="T211" s="342"/>
      <c r="U211" s="342"/>
      <c r="V211" s="342"/>
      <c r="W211" s="342"/>
      <c r="X211" s="342"/>
    </row>
    <row r="212" spans="2:24">
      <c r="B212" s="352"/>
      <c r="C212" s="352"/>
      <c r="D212" s="352"/>
      <c r="E212" s="352"/>
      <c r="F212" s="352"/>
      <c r="G212" s="352"/>
      <c r="H212" s="352"/>
      <c r="I212" s="352"/>
      <c r="J212" s="352"/>
      <c r="K212" s="352"/>
      <c r="L212" s="352"/>
      <c r="N212" s="342"/>
      <c r="O212" s="342"/>
      <c r="P212" s="342"/>
      <c r="Q212" s="342"/>
      <c r="R212" s="342"/>
      <c r="S212" s="342"/>
      <c r="T212" s="342"/>
      <c r="U212" s="342"/>
      <c r="V212" s="342"/>
      <c r="W212" s="342"/>
      <c r="X212" s="342"/>
    </row>
    <row r="213" spans="2:24">
      <c r="B213" s="352"/>
      <c r="C213" s="352"/>
      <c r="D213" s="352"/>
      <c r="E213" s="352"/>
      <c r="F213" s="352"/>
      <c r="G213" s="352"/>
      <c r="H213" s="352"/>
      <c r="I213" s="352"/>
      <c r="J213" s="352"/>
      <c r="K213" s="352"/>
      <c r="L213" s="352"/>
      <c r="N213" s="342"/>
      <c r="O213" s="342"/>
      <c r="P213" s="342"/>
      <c r="Q213" s="342"/>
      <c r="R213" s="342"/>
      <c r="S213" s="342"/>
      <c r="T213" s="342"/>
      <c r="U213" s="342"/>
      <c r="V213" s="342"/>
      <c r="W213" s="342"/>
      <c r="X213" s="342"/>
    </row>
    <row r="214" spans="2:24">
      <c r="B214" s="352"/>
      <c r="C214" s="352"/>
      <c r="D214" s="352"/>
      <c r="E214" s="352"/>
      <c r="F214" s="352"/>
      <c r="G214" s="352"/>
      <c r="H214" s="352"/>
      <c r="I214" s="352"/>
      <c r="J214" s="352"/>
      <c r="K214" s="352"/>
      <c r="L214" s="352"/>
      <c r="N214" s="342"/>
      <c r="O214" s="342"/>
      <c r="P214" s="342"/>
      <c r="Q214" s="342"/>
      <c r="R214" s="342"/>
      <c r="S214" s="342"/>
      <c r="T214" s="342"/>
      <c r="U214" s="342"/>
      <c r="V214" s="342"/>
      <c r="W214" s="342"/>
      <c r="X214" s="342"/>
    </row>
    <row r="215" spans="2:24">
      <c r="B215" s="352"/>
      <c r="C215" s="352"/>
      <c r="D215" s="352"/>
      <c r="E215" s="352"/>
      <c r="F215" s="352"/>
      <c r="G215" s="352"/>
      <c r="H215" s="352"/>
      <c r="I215" s="352"/>
      <c r="J215" s="352"/>
      <c r="K215" s="352"/>
      <c r="L215" s="352"/>
      <c r="N215" s="342"/>
      <c r="O215" s="342"/>
      <c r="P215" s="342"/>
      <c r="Q215" s="342"/>
      <c r="R215" s="342"/>
      <c r="S215" s="342"/>
      <c r="T215" s="342"/>
      <c r="U215" s="342"/>
      <c r="V215" s="342"/>
      <c r="W215" s="342"/>
      <c r="X215" s="342"/>
    </row>
    <row r="216" spans="2:24">
      <c r="B216" s="352"/>
      <c r="C216" s="352"/>
      <c r="D216" s="352"/>
      <c r="E216" s="352"/>
      <c r="F216" s="352"/>
      <c r="G216" s="352"/>
      <c r="H216" s="352"/>
      <c r="I216" s="352"/>
      <c r="J216" s="352"/>
      <c r="K216" s="352"/>
      <c r="L216" s="352"/>
      <c r="N216" s="342"/>
      <c r="O216" s="342"/>
      <c r="P216" s="342"/>
      <c r="Q216" s="342"/>
      <c r="R216" s="342"/>
      <c r="S216" s="342"/>
      <c r="T216" s="342"/>
      <c r="U216" s="342"/>
      <c r="V216" s="342"/>
      <c r="W216" s="342"/>
      <c r="X216" s="342"/>
    </row>
    <row r="217" spans="2:24">
      <c r="B217" s="352"/>
      <c r="C217" s="352"/>
      <c r="D217" s="352"/>
      <c r="E217" s="352"/>
      <c r="F217" s="352"/>
      <c r="G217" s="352"/>
      <c r="H217" s="352"/>
      <c r="I217" s="352"/>
      <c r="J217" s="352"/>
      <c r="K217" s="352"/>
      <c r="L217" s="352"/>
      <c r="N217" s="342"/>
      <c r="O217" s="342"/>
      <c r="P217" s="342"/>
      <c r="Q217" s="342"/>
      <c r="R217" s="342"/>
      <c r="S217" s="342"/>
      <c r="T217" s="342"/>
      <c r="U217" s="342"/>
      <c r="V217" s="342"/>
      <c r="W217" s="342"/>
      <c r="X217" s="342"/>
    </row>
    <row r="218" spans="2:24">
      <c r="B218" s="352"/>
      <c r="C218" s="352"/>
      <c r="D218" s="352"/>
      <c r="E218" s="352"/>
      <c r="F218" s="352"/>
      <c r="G218" s="352"/>
      <c r="H218" s="352"/>
      <c r="I218" s="352"/>
      <c r="J218" s="352"/>
      <c r="K218" s="352"/>
      <c r="L218" s="352"/>
      <c r="N218" s="342"/>
      <c r="O218" s="342"/>
      <c r="P218" s="342"/>
      <c r="Q218" s="342"/>
      <c r="R218" s="342"/>
      <c r="S218" s="342"/>
      <c r="T218" s="342"/>
      <c r="U218" s="342"/>
      <c r="V218" s="342"/>
      <c r="W218" s="342"/>
      <c r="X218" s="342"/>
    </row>
    <row r="219" spans="2:24">
      <c r="B219" s="352"/>
      <c r="C219" s="352"/>
      <c r="D219" s="352"/>
      <c r="E219" s="352"/>
      <c r="F219" s="352"/>
      <c r="G219" s="352"/>
      <c r="H219" s="352"/>
      <c r="I219" s="352"/>
      <c r="J219" s="352"/>
      <c r="K219" s="352"/>
      <c r="L219" s="352"/>
    </row>
    <row r="220" spans="2:24">
      <c r="B220" s="352"/>
      <c r="C220" s="352"/>
      <c r="D220" s="352"/>
      <c r="E220" s="352"/>
      <c r="F220" s="352"/>
      <c r="G220" s="352"/>
      <c r="H220" s="352"/>
      <c r="I220" s="352"/>
      <c r="J220" s="352"/>
      <c r="K220" s="352"/>
      <c r="L220" s="352"/>
    </row>
    <row r="221" spans="2:24">
      <c r="B221" s="352"/>
      <c r="C221" s="352"/>
      <c r="D221" s="352"/>
      <c r="E221" s="352"/>
      <c r="F221" s="352"/>
      <c r="G221" s="352"/>
      <c r="H221" s="352"/>
      <c r="I221" s="352"/>
      <c r="J221" s="352"/>
      <c r="K221" s="352"/>
      <c r="L221" s="352"/>
    </row>
    <row r="222" spans="2:24">
      <c r="B222" s="352"/>
      <c r="C222" s="352"/>
      <c r="D222" s="352"/>
      <c r="E222" s="352"/>
      <c r="F222" s="352"/>
      <c r="G222" s="352"/>
      <c r="H222" s="352"/>
      <c r="I222" s="352"/>
      <c r="J222" s="352"/>
      <c r="K222" s="352"/>
      <c r="L222" s="352"/>
    </row>
    <row r="223" spans="2:24">
      <c r="B223" s="352"/>
      <c r="C223" s="352"/>
      <c r="D223" s="352"/>
      <c r="E223" s="352"/>
      <c r="F223" s="352"/>
      <c r="G223" s="352"/>
      <c r="H223" s="352"/>
      <c r="I223" s="352"/>
      <c r="J223" s="352"/>
      <c r="K223" s="352"/>
      <c r="L223" s="352"/>
    </row>
    <row r="224" spans="2:24">
      <c r="B224" s="352"/>
      <c r="C224" s="352"/>
      <c r="D224" s="352"/>
      <c r="E224" s="352"/>
      <c r="F224" s="352"/>
      <c r="G224" s="352"/>
      <c r="H224" s="352"/>
      <c r="I224" s="352"/>
      <c r="J224" s="352"/>
      <c r="K224" s="352"/>
      <c r="L224" s="352"/>
    </row>
    <row r="225" spans="2:12">
      <c r="B225" s="352"/>
      <c r="C225" s="352"/>
      <c r="D225" s="352"/>
      <c r="E225" s="352"/>
      <c r="F225" s="352"/>
      <c r="G225" s="352"/>
      <c r="H225" s="352"/>
      <c r="I225" s="352"/>
      <c r="J225" s="352"/>
      <c r="K225" s="352"/>
      <c r="L225" s="352"/>
    </row>
    <row r="226" spans="2:12">
      <c r="B226" s="352"/>
      <c r="C226" s="352"/>
      <c r="D226" s="352"/>
      <c r="E226" s="352"/>
      <c r="F226" s="352"/>
      <c r="G226" s="352"/>
      <c r="H226" s="352"/>
      <c r="I226" s="352"/>
      <c r="J226" s="352"/>
      <c r="K226" s="352"/>
      <c r="L226" s="352"/>
    </row>
    <row r="227" spans="2:12">
      <c r="B227" s="352"/>
      <c r="C227" s="352"/>
      <c r="D227" s="352"/>
      <c r="E227" s="352"/>
      <c r="F227" s="352"/>
      <c r="G227" s="352"/>
      <c r="H227" s="352"/>
      <c r="I227" s="352"/>
      <c r="J227" s="352"/>
      <c r="K227" s="352"/>
      <c r="L227" s="352"/>
    </row>
    <row r="228" spans="2:12">
      <c r="B228" s="352"/>
      <c r="C228" s="352"/>
      <c r="D228" s="352"/>
      <c r="E228" s="352"/>
      <c r="F228" s="352"/>
      <c r="G228" s="352"/>
      <c r="H228" s="352"/>
      <c r="I228" s="352"/>
      <c r="J228" s="352"/>
      <c r="K228" s="352"/>
      <c r="L228" s="352"/>
    </row>
    <row r="229" spans="2:12">
      <c r="B229" s="352"/>
      <c r="C229" s="352"/>
      <c r="D229" s="352"/>
      <c r="E229" s="352"/>
      <c r="F229" s="352"/>
      <c r="G229" s="352"/>
      <c r="H229" s="352"/>
      <c r="I229" s="352"/>
      <c r="J229" s="352"/>
      <c r="K229" s="352"/>
      <c r="L229" s="352"/>
    </row>
    <row r="230" spans="2:12">
      <c r="B230" s="352"/>
      <c r="C230" s="352"/>
      <c r="D230" s="352"/>
      <c r="E230" s="352"/>
      <c r="F230" s="352"/>
      <c r="G230" s="352"/>
      <c r="H230" s="352"/>
      <c r="I230" s="352"/>
      <c r="J230" s="352"/>
      <c r="K230" s="352"/>
      <c r="L230" s="352"/>
    </row>
    <row r="231" spans="2:12">
      <c r="B231" s="352"/>
      <c r="C231" s="352"/>
      <c r="D231" s="352"/>
      <c r="E231" s="352"/>
      <c r="F231" s="352"/>
      <c r="G231" s="352"/>
      <c r="H231" s="352"/>
      <c r="I231" s="352"/>
      <c r="J231" s="352"/>
      <c r="K231" s="352"/>
      <c r="L231" s="352"/>
    </row>
    <row r="232" spans="2:12">
      <c r="B232" s="352"/>
      <c r="C232" s="352"/>
      <c r="D232" s="352"/>
      <c r="E232" s="352"/>
      <c r="F232" s="352"/>
      <c r="G232" s="352"/>
      <c r="H232" s="352"/>
      <c r="I232" s="352"/>
      <c r="J232" s="352"/>
      <c r="K232" s="352"/>
      <c r="L232" s="352"/>
    </row>
    <row r="239" spans="2:12">
      <c r="B239" s="352"/>
      <c r="C239" s="352"/>
      <c r="D239" s="352"/>
      <c r="E239" s="352"/>
      <c r="F239" s="352"/>
      <c r="G239" s="352"/>
      <c r="H239" s="352"/>
      <c r="I239" s="352"/>
      <c r="J239" s="352"/>
      <c r="K239" s="352"/>
      <c r="L239" s="352"/>
    </row>
    <row r="240" spans="2:12">
      <c r="B240" s="352"/>
      <c r="C240" s="352"/>
      <c r="D240" s="352"/>
      <c r="E240" s="352"/>
      <c r="F240" s="352"/>
      <c r="G240" s="352"/>
      <c r="H240" s="352"/>
      <c r="I240" s="352"/>
      <c r="J240" s="352"/>
      <c r="K240" s="352"/>
      <c r="L240" s="352"/>
    </row>
    <row r="241" spans="2:12">
      <c r="B241" s="352"/>
      <c r="C241" s="352"/>
      <c r="D241" s="352"/>
      <c r="E241" s="352"/>
      <c r="F241" s="352"/>
      <c r="G241" s="352"/>
      <c r="H241" s="352"/>
      <c r="I241" s="352"/>
      <c r="J241" s="352"/>
      <c r="K241" s="352"/>
      <c r="L241" s="352"/>
    </row>
    <row r="242" spans="2:12">
      <c r="B242" s="352"/>
      <c r="C242" s="352"/>
      <c r="D242" s="352"/>
      <c r="E242" s="352"/>
      <c r="F242" s="352"/>
      <c r="G242" s="352"/>
      <c r="H242" s="352"/>
      <c r="I242" s="352"/>
      <c r="J242" s="352"/>
      <c r="K242" s="352"/>
      <c r="L242" s="352"/>
    </row>
  </sheetData>
  <mergeCells count="3">
    <mergeCell ref="A1:L1"/>
    <mergeCell ref="B3:L3"/>
    <mergeCell ref="B94:L94"/>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4" activePane="bottomRight" state="frozen"/>
      <selection activeCell="A31" sqref="A31"/>
      <selection pane="topRight" activeCell="A31" sqref="A31"/>
      <selection pane="bottomLeft" activeCell="A31" sqref="A31"/>
      <selection pane="bottomRight" activeCell="AJ23" sqref="AJ23"/>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5" customWidth="1"/>
    <col min="21" max="21" width="9.28515625" style="8" customWidth="1"/>
    <col min="22" max="32" width="8.7109375" style="8" customWidth="1"/>
    <col min="33"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3"/>
      <c r="R1" s="4"/>
      <c r="S1" s="4"/>
      <c r="T1" s="413"/>
      <c r="U1" s="413"/>
      <c r="V1" s="413"/>
      <c r="W1" s="413"/>
      <c r="X1" s="413"/>
      <c r="Y1" s="413"/>
      <c r="Z1" s="413"/>
      <c r="AA1" s="413"/>
      <c r="AB1" s="413"/>
      <c r="AC1" s="413"/>
      <c r="AD1" s="413"/>
      <c r="AE1" s="413"/>
      <c r="AF1" s="413"/>
      <c r="AG1" s="5"/>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4">
        <v>2014</v>
      </c>
      <c r="U2" s="158" t="s">
        <v>0</v>
      </c>
      <c r="V2" s="158" t="s">
        <v>1</v>
      </c>
      <c r="W2" s="158" t="s">
        <v>2</v>
      </c>
      <c r="X2" s="158" t="s">
        <v>3</v>
      </c>
      <c r="Y2" s="414">
        <v>2015</v>
      </c>
      <c r="Z2" s="158" t="s">
        <v>439</v>
      </c>
      <c r="AA2" s="158" t="s">
        <v>1</v>
      </c>
      <c r="AB2" s="158" t="s">
        <v>2</v>
      </c>
      <c r="AC2" s="158" t="s">
        <v>3</v>
      </c>
      <c r="AD2" s="414">
        <v>2016</v>
      </c>
      <c r="AE2" s="158" t="s">
        <v>445</v>
      </c>
      <c r="AF2" s="158" t="s">
        <v>1</v>
      </c>
    </row>
    <row r="3" spans="1:46" ht="15.75" customHeight="1" thickBot="1">
      <c r="A3" s="10"/>
      <c r="B3" s="870" t="s">
        <v>23</v>
      </c>
      <c r="C3" s="871"/>
      <c r="D3" s="871"/>
      <c r="E3" s="871"/>
      <c r="F3" s="871"/>
      <c r="G3" s="871"/>
      <c r="H3" s="871"/>
      <c r="I3" s="871"/>
      <c r="J3" s="871"/>
      <c r="K3" s="871"/>
      <c r="L3" s="871"/>
      <c r="M3" s="871"/>
      <c r="N3" s="871"/>
      <c r="O3" s="871"/>
      <c r="P3" s="871"/>
      <c r="Q3" s="871"/>
      <c r="R3" s="871"/>
      <c r="S3" s="871"/>
      <c r="T3" s="871"/>
      <c r="U3" s="871"/>
      <c r="V3" s="871"/>
      <c r="W3" s="871"/>
      <c r="X3" s="871"/>
      <c r="Y3" s="871"/>
      <c r="Z3" s="871"/>
      <c r="AA3" s="596"/>
      <c r="AB3" s="596"/>
      <c r="AC3" s="596"/>
      <c r="AE3" s="596"/>
      <c r="AF3" s="596"/>
    </row>
    <row r="4" spans="1:46" ht="22.5" customHeight="1" thickTop="1">
      <c r="A4" s="386" t="s">
        <v>207</v>
      </c>
      <c r="B4" s="448">
        <v>-862.18573971563546</v>
      </c>
      <c r="C4" s="448">
        <v>-457.06468776012031</v>
      </c>
      <c r="D4" s="448">
        <v>-143.95612664913469</v>
      </c>
      <c r="E4" s="448">
        <v>-189.24883471563112</v>
      </c>
      <c r="F4" s="449">
        <v>-110.73260479830117</v>
      </c>
      <c r="G4" s="449">
        <v>-70.960557624658747</v>
      </c>
      <c r="H4" s="449">
        <v>65.29285745401944</v>
      </c>
      <c r="I4" s="449">
        <v>-123.55608863830577</v>
      </c>
      <c r="J4" s="448">
        <v>-239.95639360724624</v>
      </c>
      <c r="K4" s="450">
        <v>-108.36303108139606</v>
      </c>
      <c r="L4" s="450">
        <v>-110.36737279564812</v>
      </c>
      <c r="M4" s="450">
        <v>132.42311618102593</v>
      </c>
      <c r="N4" s="449">
        <v>-47.839753054975006</v>
      </c>
      <c r="O4" s="451">
        <v>-134.14704075099326</v>
      </c>
      <c r="P4" s="450">
        <v>-109.96801499828388</v>
      </c>
      <c r="Q4" s="452">
        <v>-82.479430895927692</v>
      </c>
      <c r="R4" s="452">
        <v>137.70027671481648</v>
      </c>
      <c r="S4" s="452">
        <v>11.519652086539281</v>
      </c>
      <c r="T4" s="453">
        <v>-43.227517092855805</v>
      </c>
      <c r="U4" s="452">
        <v>-63.386547469844118</v>
      </c>
      <c r="V4" s="452">
        <v>-93.873969846556122</v>
      </c>
      <c r="W4" s="452">
        <v>116.50958221744713</v>
      </c>
      <c r="X4" s="452">
        <v>-136.38621361338733</v>
      </c>
      <c r="Y4" s="453">
        <v>-177.13714871234043</v>
      </c>
      <c r="Z4" s="452">
        <v>-48.204566066040002</v>
      </c>
      <c r="AA4" s="452">
        <v>-209.36891306348804</v>
      </c>
      <c r="AB4" s="452">
        <v>108.08586777617938</v>
      </c>
      <c r="AC4" s="452">
        <v>-115.51539141529975</v>
      </c>
      <c r="AD4" s="453">
        <v>-265.0030027686484</v>
      </c>
      <c r="AE4" s="452">
        <v>-125.7410396129394</v>
      </c>
      <c r="AF4" s="452">
        <v>-92.593859541139182</v>
      </c>
      <c r="AG4" s="380"/>
      <c r="AH4" s="380"/>
      <c r="AI4" s="380"/>
      <c r="AJ4" s="380"/>
      <c r="AK4" s="380"/>
      <c r="AL4" s="380"/>
      <c r="AM4" s="380"/>
    </row>
    <row r="5" spans="1:46" ht="12.75">
      <c r="A5" s="387" t="s">
        <v>208</v>
      </c>
      <c r="B5" s="448">
        <v>4098.7150388265054</v>
      </c>
      <c r="C5" s="448">
        <v>3459.6474982644204</v>
      </c>
      <c r="D5" s="448">
        <v>4294.6240068900079</v>
      </c>
      <c r="E5" s="448">
        <v>5152.8608156409164</v>
      </c>
      <c r="F5" s="449">
        <v>1143.3373810683127</v>
      </c>
      <c r="G5" s="449">
        <v>1262.3582681573994</v>
      </c>
      <c r="H5" s="449">
        <v>1451.4734481822575</v>
      </c>
      <c r="I5" s="449">
        <v>1357.7546579242533</v>
      </c>
      <c r="J5" s="448">
        <v>5214.9237553322228</v>
      </c>
      <c r="K5" s="450">
        <v>1127.1558475714723</v>
      </c>
      <c r="L5" s="450">
        <v>1290.8246791017978</v>
      </c>
      <c r="M5" s="450">
        <v>1498.3701379923907</v>
      </c>
      <c r="N5" s="449">
        <v>1408.5140299285904</v>
      </c>
      <c r="O5" s="451">
        <v>5324.864694594251</v>
      </c>
      <c r="P5" s="450">
        <v>1224.1608494028621</v>
      </c>
      <c r="Q5" s="452">
        <v>1458.0309062037654</v>
      </c>
      <c r="R5" s="452">
        <v>1644.136335564817</v>
      </c>
      <c r="S5" s="452">
        <v>1595.0910748147608</v>
      </c>
      <c r="T5" s="453">
        <v>5921.4191659862054</v>
      </c>
      <c r="U5" s="452">
        <v>1370.3781025098576</v>
      </c>
      <c r="V5" s="452">
        <v>1526.2908377822789</v>
      </c>
      <c r="W5" s="452">
        <v>1685.1089774974607</v>
      </c>
      <c r="X5" s="452">
        <v>1666.2412260151261</v>
      </c>
      <c r="Y5" s="453">
        <v>6248.0191438047232</v>
      </c>
      <c r="Z5" s="452">
        <v>1510.6846408017304</v>
      </c>
      <c r="AA5" s="452">
        <v>1545.146824355644</v>
      </c>
      <c r="AB5" s="452">
        <v>1880.7323315031331</v>
      </c>
      <c r="AC5" s="452">
        <v>1757.8917750280793</v>
      </c>
      <c r="AD5" s="453">
        <v>6694.455571688588</v>
      </c>
      <c r="AE5" s="452">
        <v>1633.0693295936612</v>
      </c>
      <c r="AF5" s="452">
        <v>1780.8393479412321</v>
      </c>
      <c r="AG5" s="380"/>
      <c r="AH5" s="380"/>
      <c r="AI5" s="380"/>
      <c r="AJ5" s="380"/>
      <c r="AK5" s="380"/>
      <c r="AL5" s="380"/>
      <c r="AM5" s="380"/>
    </row>
    <row r="6" spans="1:46" ht="12.75">
      <c r="A6" s="387" t="s">
        <v>209</v>
      </c>
      <c r="B6" s="448">
        <v>4960.9007785421418</v>
      </c>
      <c r="C6" s="448">
        <v>3916.7121860245411</v>
      </c>
      <c r="D6" s="448">
        <v>4438.5801335391425</v>
      </c>
      <c r="E6" s="448">
        <v>5342.1096503565468</v>
      </c>
      <c r="F6" s="449">
        <v>1254.0699858666137</v>
      </c>
      <c r="G6" s="449">
        <v>1333.3188257820582</v>
      </c>
      <c r="H6" s="449">
        <v>1386.1805907282383</v>
      </c>
      <c r="I6" s="449">
        <v>1481.310746562559</v>
      </c>
      <c r="J6" s="448">
        <v>5454.8801489394691</v>
      </c>
      <c r="K6" s="450">
        <v>1235.5188786528684</v>
      </c>
      <c r="L6" s="450">
        <v>1401.1920518974459</v>
      </c>
      <c r="M6" s="450">
        <v>1365.9470218113647</v>
      </c>
      <c r="N6" s="449">
        <v>1456.3537829835652</v>
      </c>
      <c r="O6" s="451">
        <v>5459.0117353452442</v>
      </c>
      <c r="P6" s="450">
        <v>1334.1288644011461</v>
      </c>
      <c r="Q6" s="452">
        <v>1540.5103370996931</v>
      </c>
      <c r="R6" s="452">
        <v>1506.4360588500008</v>
      </c>
      <c r="S6" s="452">
        <v>1583.5714227282217</v>
      </c>
      <c r="T6" s="453">
        <v>5964.6466830790614</v>
      </c>
      <c r="U6" s="452">
        <v>1433.7646499797017</v>
      </c>
      <c r="V6" s="452">
        <v>1620.164807628835</v>
      </c>
      <c r="W6" s="452">
        <v>1568.5993952800131</v>
      </c>
      <c r="X6" s="452">
        <v>1802.6274396285135</v>
      </c>
      <c r="Y6" s="453">
        <v>6425.1562925170638</v>
      </c>
      <c r="Z6" s="452">
        <v>1558.8892068677703</v>
      </c>
      <c r="AA6" s="452">
        <v>1754.5157374191322</v>
      </c>
      <c r="AB6" s="452">
        <v>1772.6464637269537</v>
      </c>
      <c r="AC6" s="452">
        <v>1873.4071664433786</v>
      </c>
      <c r="AD6" s="453">
        <v>6959.458574457235</v>
      </c>
      <c r="AE6" s="452">
        <v>1758.8103692066006</v>
      </c>
      <c r="AF6" s="452">
        <v>1873.4332074823715</v>
      </c>
      <c r="AG6" s="380"/>
      <c r="AH6" s="380"/>
      <c r="AI6" s="380"/>
      <c r="AJ6" s="380"/>
      <c r="AK6" s="380"/>
      <c r="AL6" s="380"/>
      <c r="AM6" s="380"/>
    </row>
    <row r="7" spans="1:46" ht="12.75">
      <c r="A7" s="388" t="s">
        <v>210</v>
      </c>
      <c r="B7" s="448">
        <v>-1745.5739099203038</v>
      </c>
      <c r="C7" s="448">
        <v>-1537.2134474975721</v>
      </c>
      <c r="D7" s="448">
        <v>-1400.0614475576886</v>
      </c>
      <c r="E7" s="448">
        <v>-1545.670637015272</v>
      </c>
      <c r="F7" s="449">
        <v>-403.99418581651344</v>
      </c>
      <c r="G7" s="449">
        <v>-433.20132126469622</v>
      </c>
      <c r="H7" s="449">
        <v>-350.9766677595552</v>
      </c>
      <c r="I7" s="449">
        <v>-510.27532363845842</v>
      </c>
      <c r="J7" s="448">
        <v>-1698.4474984792232</v>
      </c>
      <c r="K7" s="450">
        <v>-364.91517661253738</v>
      </c>
      <c r="L7" s="450">
        <v>-438.12706619671178</v>
      </c>
      <c r="M7" s="450">
        <v>-286.92266642759893</v>
      </c>
      <c r="N7" s="449">
        <v>-398.39424805321659</v>
      </c>
      <c r="O7" s="451">
        <v>-1488.3591572900648</v>
      </c>
      <c r="P7" s="450">
        <v>-365.54546283362964</v>
      </c>
      <c r="Q7" s="452">
        <v>-434.09992588165829</v>
      </c>
      <c r="R7" s="452">
        <v>-286.99693460933338</v>
      </c>
      <c r="S7" s="452">
        <v>-385.20125235761225</v>
      </c>
      <c r="T7" s="453">
        <v>-1471.8435756822337</v>
      </c>
      <c r="U7" s="452">
        <v>-320.12149413165423</v>
      </c>
      <c r="V7" s="452">
        <v>-384.35457004964547</v>
      </c>
      <c r="W7" s="452">
        <v>-277.70421282850708</v>
      </c>
      <c r="X7" s="452">
        <v>-491.8151115962732</v>
      </c>
      <c r="Y7" s="453">
        <v>-1473.99538860608</v>
      </c>
      <c r="Z7" s="452">
        <v>-295.38859589895054</v>
      </c>
      <c r="AA7" s="452">
        <v>-439.0092649936858</v>
      </c>
      <c r="AB7" s="452">
        <v>-282.844394583856</v>
      </c>
      <c r="AC7" s="452">
        <v>-444.43363488003399</v>
      </c>
      <c r="AD7" s="453">
        <v>-1461.6758903565265</v>
      </c>
      <c r="AE7" s="452">
        <v>-346.17552627231896</v>
      </c>
      <c r="AF7" s="452">
        <v>-369.85856933728735</v>
      </c>
      <c r="AG7" s="380"/>
      <c r="AH7" s="380"/>
      <c r="AI7" s="380"/>
      <c r="AJ7" s="380"/>
      <c r="AK7" s="380"/>
      <c r="AL7" s="380"/>
      <c r="AM7" s="380"/>
    </row>
    <row r="8" spans="1:46" ht="12.75">
      <c r="A8" s="389" t="s">
        <v>208</v>
      </c>
      <c r="B8" s="448">
        <v>2878.9337732701115</v>
      </c>
      <c r="C8" s="448">
        <v>2143.5549110105312</v>
      </c>
      <c r="D8" s="448">
        <v>2728.7840479549691</v>
      </c>
      <c r="E8" s="448">
        <v>3441.338858376062</v>
      </c>
      <c r="F8" s="449">
        <v>757.59110183630912</v>
      </c>
      <c r="G8" s="449">
        <v>804.55808873088858</v>
      </c>
      <c r="H8" s="449">
        <v>940.80045805469217</v>
      </c>
      <c r="I8" s="449">
        <v>871.08192379370234</v>
      </c>
      <c r="J8" s="448">
        <v>3374.0315724155926</v>
      </c>
      <c r="K8" s="450">
        <v>756.02512578093842</v>
      </c>
      <c r="L8" s="450">
        <v>853.65508154716747</v>
      </c>
      <c r="M8" s="450">
        <v>970.84168969323036</v>
      </c>
      <c r="N8" s="449">
        <v>949.17978797116905</v>
      </c>
      <c r="O8" s="451">
        <v>3529.7016849925053</v>
      </c>
      <c r="P8" s="450">
        <v>871.96899402018198</v>
      </c>
      <c r="Q8" s="452">
        <v>1006.0485508565157</v>
      </c>
      <c r="R8" s="452">
        <v>1111.5492953211137</v>
      </c>
      <c r="S8" s="452">
        <v>1098.3960948095937</v>
      </c>
      <c r="T8" s="453">
        <v>4087.9629350074051</v>
      </c>
      <c r="U8" s="452">
        <v>986.15012401265869</v>
      </c>
      <c r="V8" s="452">
        <v>1098.767296101908</v>
      </c>
      <c r="W8" s="452">
        <v>1161.9941298141396</v>
      </c>
      <c r="X8" s="452">
        <v>1177.6770816951198</v>
      </c>
      <c r="Y8" s="453">
        <v>4424.5886316238266</v>
      </c>
      <c r="Z8" s="452">
        <v>1108.9761586894231</v>
      </c>
      <c r="AA8" s="452">
        <v>1155.5082988004224</v>
      </c>
      <c r="AB8" s="452">
        <v>1334.5558537777003</v>
      </c>
      <c r="AC8" s="452">
        <v>1266.5755044454959</v>
      </c>
      <c r="AD8" s="453">
        <v>4865.6158157130412</v>
      </c>
      <c r="AE8" s="452">
        <v>1246.9217748186779</v>
      </c>
      <c r="AF8" s="452">
        <v>1325.0299771202142</v>
      </c>
      <c r="AG8" s="380"/>
      <c r="AH8" s="380"/>
      <c r="AI8" s="380"/>
      <c r="AJ8" s="380"/>
      <c r="AK8" s="380"/>
      <c r="AL8" s="380"/>
      <c r="AM8" s="380"/>
    </row>
    <row r="9" spans="1:46" ht="12.75">
      <c r="A9" s="389" t="s">
        <v>209</v>
      </c>
      <c r="B9" s="448">
        <v>4624.5076831904153</v>
      </c>
      <c r="C9" s="448">
        <v>3680.7683585081027</v>
      </c>
      <c r="D9" s="448">
        <v>4128.8454955126572</v>
      </c>
      <c r="E9" s="448">
        <v>4987.009495391334</v>
      </c>
      <c r="F9" s="449">
        <v>1161.5852876528227</v>
      </c>
      <c r="G9" s="449">
        <v>1237.7594099955847</v>
      </c>
      <c r="H9" s="449">
        <v>1291.7771258142475</v>
      </c>
      <c r="I9" s="449">
        <v>1381.3572474321609</v>
      </c>
      <c r="J9" s="448">
        <v>5072.4790708948158</v>
      </c>
      <c r="K9" s="450">
        <v>1120.9403023934758</v>
      </c>
      <c r="L9" s="450">
        <v>1291.7821477438792</v>
      </c>
      <c r="M9" s="450">
        <v>1257.7643561208295</v>
      </c>
      <c r="N9" s="449">
        <v>1347.5740360243856</v>
      </c>
      <c r="O9" s="451">
        <v>5018.0608422825699</v>
      </c>
      <c r="P9" s="450">
        <v>1237.5144568538117</v>
      </c>
      <c r="Q9" s="452">
        <v>1440.1484767381739</v>
      </c>
      <c r="R9" s="452">
        <v>1398.546229930447</v>
      </c>
      <c r="S9" s="452">
        <v>1483.597347167206</v>
      </c>
      <c r="T9" s="453">
        <v>5559.8065106896383</v>
      </c>
      <c r="U9" s="452">
        <v>1306.2716181443129</v>
      </c>
      <c r="V9" s="452">
        <v>1483.1218661515534</v>
      </c>
      <c r="W9" s="452">
        <v>1439.6983426426466</v>
      </c>
      <c r="X9" s="452">
        <v>1669.4921932913931</v>
      </c>
      <c r="Y9" s="453">
        <v>5898.5840202299059</v>
      </c>
      <c r="Z9" s="452">
        <v>1404.3647545883737</v>
      </c>
      <c r="AA9" s="452">
        <v>1594.5175637941084</v>
      </c>
      <c r="AB9" s="452">
        <v>1617.4002483615561</v>
      </c>
      <c r="AC9" s="452">
        <v>1711.0091393255298</v>
      </c>
      <c r="AD9" s="453">
        <v>6327.2917060695681</v>
      </c>
      <c r="AE9" s="452">
        <v>1593.097301090997</v>
      </c>
      <c r="AF9" s="452">
        <v>1694.8885464575014</v>
      </c>
      <c r="AG9" s="380"/>
      <c r="AH9" s="380"/>
      <c r="AI9" s="380"/>
      <c r="AJ9" s="380"/>
      <c r="AK9" s="380"/>
      <c r="AL9" s="380"/>
      <c r="AM9" s="380"/>
    </row>
    <row r="10" spans="1:46" ht="12.75">
      <c r="A10" s="390" t="s">
        <v>211</v>
      </c>
      <c r="B10" s="448">
        <v>-1933.6147382889178</v>
      </c>
      <c r="C10" s="448">
        <v>-1742.5015718</v>
      </c>
      <c r="D10" s="448">
        <v>-1532.03869553</v>
      </c>
      <c r="E10" s="448">
        <v>-1904.8531898599999</v>
      </c>
      <c r="F10" s="449">
        <v>-485.40215340148507</v>
      </c>
      <c r="G10" s="449">
        <v>-475.07735361148514</v>
      </c>
      <c r="H10" s="449">
        <v>-494.91808367148496</v>
      </c>
      <c r="I10" s="449">
        <v>-552.46150484148507</v>
      </c>
      <c r="J10" s="448">
        <v>-2007.8590955259403</v>
      </c>
      <c r="K10" s="450">
        <v>-452.48343954708821</v>
      </c>
      <c r="L10" s="450">
        <v>-486.31093108688066</v>
      </c>
      <c r="M10" s="450">
        <v>-442.25115050098884</v>
      </c>
      <c r="N10" s="449">
        <v>-482.2566978542402</v>
      </c>
      <c r="O10" s="451">
        <v>-1863.3022189891979</v>
      </c>
      <c r="P10" s="450">
        <v>-471.16850832799616</v>
      </c>
      <c r="Q10" s="452">
        <v>-447.83902391885118</v>
      </c>
      <c r="R10" s="452">
        <v>-453.03766799659871</v>
      </c>
      <c r="S10" s="452">
        <v>-483.69731903110824</v>
      </c>
      <c r="T10" s="453">
        <v>-1855.7425192745543</v>
      </c>
      <c r="U10" s="452">
        <v>-427.19735237674706</v>
      </c>
      <c r="V10" s="452">
        <v>-441.03941951922218</v>
      </c>
      <c r="W10" s="452">
        <v>-418.84599357234055</v>
      </c>
      <c r="X10" s="452">
        <v>-535.72677955025279</v>
      </c>
      <c r="Y10" s="453">
        <v>-1822.8095450185626</v>
      </c>
      <c r="Z10" s="452">
        <v>-404.26545147440817</v>
      </c>
      <c r="AA10" s="452">
        <v>-508.01511357454621</v>
      </c>
      <c r="AB10" s="452">
        <v>-414.62795058785758</v>
      </c>
      <c r="AC10" s="452">
        <v>-481.98214679553001</v>
      </c>
      <c r="AD10" s="453">
        <v>-1808.890662432342</v>
      </c>
      <c r="AE10" s="452">
        <v>-472.68631772249921</v>
      </c>
      <c r="AF10" s="452">
        <v>-428.36520164451582</v>
      </c>
      <c r="AG10" s="380"/>
      <c r="AH10" s="380"/>
      <c r="AI10" s="380"/>
      <c r="AJ10" s="380"/>
      <c r="AK10" s="380"/>
      <c r="AL10" s="380"/>
      <c r="AM10" s="380"/>
    </row>
    <row r="11" spans="1:46" ht="12.75">
      <c r="A11" s="391" t="s">
        <v>212</v>
      </c>
      <c r="B11" s="448">
        <v>2022.1536060000001</v>
      </c>
      <c r="C11" s="448">
        <v>1350.888725</v>
      </c>
      <c r="D11" s="448">
        <v>1981.304932</v>
      </c>
      <c r="E11" s="448">
        <v>2396.4683180000002</v>
      </c>
      <c r="F11" s="449">
        <v>506.62624939</v>
      </c>
      <c r="G11" s="449">
        <v>588.82748083999991</v>
      </c>
      <c r="H11" s="449">
        <v>595.97100389000002</v>
      </c>
      <c r="I11" s="449">
        <v>615.77479334000009</v>
      </c>
      <c r="J11" s="448">
        <v>2307.1995274600004</v>
      </c>
      <c r="K11" s="450">
        <v>511.23778291055328</v>
      </c>
      <c r="L11" s="450">
        <v>598.3664898665495</v>
      </c>
      <c r="M11" s="450">
        <v>612.47057476715509</v>
      </c>
      <c r="N11" s="449">
        <v>652.93047965570747</v>
      </c>
      <c r="O11" s="451">
        <v>2375.0053271999654</v>
      </c>
      <c r="P11" s="450">
        <v>588.78805677198147</v>
      </c>
      <c r="Q11" s="452">
        <v>699.58766659877688</v>
      </c>
      <c r="R11" s="452">
        <v>729.7878885443024</v>
      </c>
      <c r="S11" s="452">
        <v>765.94050595655176</v>
      </c>
      <c r="T11" s="453">
        <v>2784.1041178716123</v>
      </c>
      <c r="U11" s="452">
        <v>665.30656465323375</v>
      </c>
      <c r="V11" s="452">
        <v>783.56395238924313</v>
      </c>
      <c r="W11" s="452">
        <v>770.48353857626671</v>
      </c>
      <c r="X11" s="452">
        <v>827.59408599499386</v>
      </c>
      <c r="Y11" s="453">
        <v>3046.9481416137373</v>
      </c>
      <c r="Z11" s="452">
        <v>771.26963740297629</v>
      </c>
      <c r="AA11" s="452">
        <v>845.2960727138377</v>
      </c>
      <c r="AB11" s="452">
        <v>919.59945037680416</v>
      </c>
      <c r="AC11" s="452">
        <v>934.43832582792732</v>
      </c>
      <c r="AD11" s="453">
        <v>3470.6034863215455</v>
      </c>
      <c r="AE11" s="452">
        <v>889.32034089417868</v>
      </c>
      <c r="AF11" s="452">
        <v>992.50638597569832</v>
      </c>
      <c r="AG11" s="380"/>
      <c r="AH11" s="380"/>
      <c r="AI11" s="380"/>
      <c r="AJ11" s="380"/>
      <c r="AK11" s="380"/>
      <c r="AL11" s="380"/>
      <c r="AM11" s="380"/>
    </row>
    <row r="12" spans="1:46" ht="12.75">
      <c r="A12" s="391" t="s">
        <v>241</v>
      </c>
      <c r="B12" s="448">
        <v>3955.7683442889179</v>
      </c>
      <c r="C12" s="448">
        <v>3093.3902968000002</v>
      </c>
      <c r="D12" s="448">
        <v>3513.34362753</v>
      </c>
      <c r="E12" s="448">
        <v>4301.3215078600006</v>
      </c>
      <c r="F12" s="449">
        <v>992.02840279148518</v>
      </c>
      <c r="G12" s="449">
        <v>1063.9048344514852</v>
      </c>
      <c r="H12" s="449">
        <v>1090.889087561485</v>
      </c>
      <c r="I12" s="449">
        <v>1168.2362981814852</v>
      </c>
      <c r="J12" s="448">
        <v>4315.05862298594</v>
      </c>
      <c r="K12" s="450">
        <v>963.7212224576416</v>
      </c>
      <c r="L12" s="450">
        <v>1084.6774209534301</v>
      </c>
      <c r="M12" s="450">
        <v>1054.7217252681439</v>
      </c>
      <c r="N12" s="449">
        <v>1135.1871775099476</v>
      </c>
      <c r="O12" s="451">
        <v>4238.3075461891631</v>
      </c>
      <c r="P12" s="450">
        <v>1059.9565650999775</v>
      </c>
      <c r="Q12" s="452">
        <v>1147.426690517628</v>
      </c>
      <c r="R12" s="452">
        <v>1182.8255565409011</v>
      </c>
      <c r="S12" s="452">
        <v>1249.63782498766</v>
      </c>
      <c r="T12" s="453">
        <v>4639.8466371461664</v>
      </c>
      <c r="U12" s="452">
        <v>1092.5039170299808</v>
      </c>
      <c r="V12" s="452">
        <v>1224.6033719084653</v>
      </c>
      <c r="W12" s="452">
        <v>1189.3295321486071</v>
      </c>
      <c r="X12" s="452">
        <v>1363.3208655452468</v>
      </c>
      <c r="Y12" s="453">
        <v>4869.7576866322997</v>
      </c>
      <c r="Z12" s="452">
        <v>1175.5350888773846</v>
      </c>
      <c r="AA12" s="452">
        <v>1353.3111862883839</v>
      </c>
      <c r="AB12" s="452">
        <v>1334.2274009646617</v>
      </c>
      <c r="AC12" s="452">
        <v>1416.4204726234573</v>
      </c>
      <c r="AD12" s="453">
        <v>5279.4941487538872</v>
      </c>
      <c r="AE12" s="452">
        <v>1362.0066586166781</v>
      </c>
      <c r="AF12" s="452">
        <v>1420.8715876202141</v>
      </c>
      <c r="AG12" s="380"/>
      <c r="AH12" s="380"/>
      <c r="AI12" s="380"/>
      <c r="AJ12" s="380"/>
      <c r="AK12" s="380"/>
      <c r="AL12" s="380"/>
      <c r="AM12" s="380"/>
    </row>
    <row r="13" spans="1:46" ht="12.75">
      <c r="A13" s="390" t="s">
        <v>213</v>
      </c>
      <c r="B13" s="448">
        <v>188.04082836861409</v>
      </c>
      <c r="C13" s="448">
        <v>205.28812430242786</v>
      </c>
      <c r="D13" s="448">
        <v>131.97724797231126</v>
      </c>
      <c r="E13" s="448">
        <v>359.18255284472821</v>
      </c>
      <c r="F13" s="449">
        <v>81.407967584971658</v>
      </c>
      <c r="G13" s="449">
        <v>41.876032346788932</v>
      </c>
      <c r="H13" s="449">
        <v>143.94141591192982</v>
      </c>
      <c r="I13" s="449">
        <v>42.186181203026727</v>
      </c>
      <c r="J13" s="448">
        <v>309.41159704671713</v>
      </c>
      <c r="K13" s="450">
        <v>87.568262934550887</v>
      </c>
      <c r="L13" s="450">
        <v>48.183864890168863</v>
      </c>
      <c r="M13" s="450">
        <v>155.32848407338997</v>
      </c>
      <c r="N13" s="449">
        <v>83.862449801023473</v>
      </c>
      <c r="O13" s="451">
        <v>374.94306169913318</v>
      </c>
      <c r="P13" s="450">
        <v>105.62304549436655</v>
      </c>
      <c r="Q13" s="452">
        <v>13.739098037192861</v>
      </c>
      <c r="R13" s="452">
        <v>166.04073338726539</v>
      </c>
      <c r="S13" s="452">
        <v>98.49606667349596</v>
      </c>
      <c r="T13" s="453">
        <v>383.89894359232073</v>
      </c>
      <c r="U13" s="452">
        <v>107.07585824509299</v>
      </c>
      <c r="V13" s="452">
        <v>56.684849469576676</v>
      </c>
      <c r="W13" s="452">
        <v>141.14178074383346</v>
      </c>
      <c r="X13" s="452">
        <v>43.911667953979375</v>
      </c>
      <c r="Y13" s="453">
        <v>348.81415641248248</v>
      </c>
      <c r="Z13" s="452">
        <v>108.8768555754576</v>
      </c>
      <c r="AA13" s="452">
        <v>69.005848580860402</v>
      </c>
      <c r="AB13" s="452">
        <v>131.78355600400167</v>
      </c>
      <c r="AC13" s="452">
        <v>37.548511915495965</v>
      </c>
      <c r="AD13" s="453">
        <v>347.21477207581563</v>
      </c>
      <c r="AE13" s="452">
        <v>126.51079145018021</v>
      </c>
      <c r="AF13" s="452">
        <v>58.506632307228386</v>
      </c>
      <c r="AG13" s="380"/>
      <c r="AH13" s="380"/>
      <c r="AI13" s="380"/>
      <c r="AJ13" s="380"/>
      <c r="AK13" s="380"/>
      <c r="AL13" s="380"/>
      <c r="AM13" s="380"/>
    </row>
    <row r="14" spans="1:46" s="8" customFormat="1" ht="12.75">
      <c r="A14" s="392" t="s">
        <v>38</v>
      </c>
      <c r="B14" s="448">
        <v>856.78016727011141</v>
      </c>
      <c r="C14" s="448">
        <v>792.66618601053096</v>
      </c>
      <c r="D14" s="448">
        <v>747.47911595496907</v>
      </c>
      <c r="E14" s="448">
        <v>1044.8705403760623</v>
      </c>
      <c r="F14" s="449">
        <v>250.96485244630912</v>
      </c>
      <c r="G14" s="449">
        <v>215.73060789088854</v>
      </c>
      <c r="H14" s="449">
        <v>344.82945416469209</v>
      </c>
      <c r="I14" s="449">
        <v>255.30713045370234</v>
      </c>
      <c r="J14" s="448">
        <v>1066.832044955592</v>
      </c>
      <c r="K14" s="450">
        <v>244.78734287038503</v>
      </c>
      <c r="L14" s="450">
        <v>255.28859168061797</v>
      </c>
      <c r="M14" s="450">
        <v>358.37111492607539</v>
      </c>
      <c r="N14" s="449">
        <v>296.24930831546141</v>
      </c>
      <c r="O14" s="451">
        <v>1154.6963577925399</v>
      </c>
      <c r="P14" s="450">
        <v>283.18093724820051</v>
      </c>
      <c r="Q14" s="452">
        <v>306.46088425773888</v>
      </c>
      <c r="R14" s="452">
        <v>381.76140677681138</v>
      </c>
      <c r="S14" s="452">
        <v>332.45558885304195</v>
      </c>
      <c r="T14" s="453">
        <v>1303.8588171357926</v>
      </c>
      <c r="U14" s="452">
        <v>320.84355935942506</v>
      </c>
      <c r="V14" s="452">
        <v>315.20334371266489</v>
      </c>
      <c r="W14" s="452">
        <v>391.5105912378728</v>
      </c>
      <c r="X14" s="452">
        <v>350.08299570012588</v>
      </c>
      <c r="Y14" s="453">
        <v>1377.6404900100886</v>
      </c>
      <c r="Z14" s="452">
        <v>337.70652128644667</v>
      </c>
      <c r="AA14" s="452">
        <v>310.21222608658485</v>
      </c>
      <c r="AB14" s="452">
        <v>414.95640340089614</v>
      </c>
      <c r="AC14" s="452">
        <v>332.13717861756845</v>
      </c>
      <c r="AD14" s="453">
        <v>1395.012329391496</v>
      </c>
      <c r="AE14" s="452">
        <v>357.60143392449919</v>
      </c>
      <c r="AF14" s="452">
        <v>332.52359114451576</v>
      </c>
      <c r="AG14" s="380"/>
      <c r="AH14" s="380"/>
      <c r="AI14" s="380"/>
      <c r="AJ14" s="380"/>
      <c r="AK14" s="380"/>
      <c r="AL14" s="380"/>
      <c r="AM14" s="380"/>
    </row>
    <row r="15" spans="1:46" s="8" customFormat="1" ht="12.75">
      <c r="A15" s="392" t="s">
        <v>39</v>
      </c>
      <c r="B15" s="448">
        <v>668.73933890149738</v>
      </c>
      <c r="C15" s="448">
        <v>587.37806170810313</v>
      </c>
      <c r="D15" s="448">
        <v>615.50186798265781</v>
      </c>
      <c r="E15" s="448">
        <v>685.68798753133387</v>
      </c>
      <c r="F15" s="449">
        <v>169.55688486133747</v>
      </c>
      <c r="G15" s="449">
        <v>173.85457554409962</v>
      </c>
      <c r="H15" s="449">
        <v>200.88803825276227</v>
      </c>
      <c r="I15" s="449">
        <v>213.12094925067564</v>
      </c>
      <c r="J15" s="448">
        <v>757.42044790887496</v>
      </c>
      <c r="K15" s="450">
        <v>157.21907993583415</v>
      </c>
      <c r="L15" s="450">
        <v>207.10472679044909</v>
      </c>
      <c r="M15" s="450">
        <v>203.04263085268545</v>
      </c>
      <c r="N15" s="449">
        <v>212.38685851443796</v>
      </c>
      <c r="O15" s="451">
        <v>779.75329609340656</v>
      </c>
      <c r="P15" s="450">
        <v>177.55789175383399</v>
      </c>
      <c r="Q15" s="452">
        <v>292.72178622054599</v>
      </c>
      <c r="R15" s="452">
        <v>215.72067338954599</v>
      </c>
      <c r="S15" s="452">
        <v>233.95952217954601</v>
      </c>
      <c r="T15" s="453">
        <v>919.95987354347199</v>
      </c>
      <c r="U15" s="452">
        <v>213.76770111433206</v>
      </c>
      <c r="V15" s="452">
        <v>258.51849424308818</v>
      </c>
      <c r="W15" s="452">
        <v>250.36881049403934</v>
      </c>
      <c r="X15" s="452">
        <v>306.17132774614652</v>
      </c>
      <c r="Y15" s="453">
        <v>1028.8263335976062</v>
      </c>
      <c r="Z15" s="452">
        <v>228.82966571098908</v>
      </c>
      <c r="AA15" s="452">
        <v>241.20637750572445</v>
      </c>
      <c r="AB15" s="452">
        <v>283.17284739689444</v>
      </c>
      <c r="AC15" s="452">
        <v>294.58866670207254</v>
      </c>
      <c r="AD15" s="453">
        <v>1047.7975573156805</v>
      </c>
      <c r="AE15" s="452">
        <v>231.090642474319</v>
      </c>
      <c r="AF15" s="452">
        <v>274.01695883728735</v>
      </c>
      <c r="AG15" s="380"/>
      <c r="AH15" s="380"/>
      <c r="AI15" s="380"/>
      <c r="AJ15" s="380"/>
      <c r="AK15" s="380"/>
      <c r="AL15" s="380"/>
      <c r="AM15" s="380"/>
    </row>
    <row r="16" spans="1:46" s="8" customFormat="1" ht="12.75">
      <c r="A16" s="388" t="s">
        <v>214</v>
      </c>
      <c r="B16" s="448">
        <v>-94.408329403607169</v>
      </c>
      <c r="C16" s="448">
        <v>-47.299402544816743</v>
      </c>
      <c r="D16" s="448">
        <v>-99.703111005906962</v>
      </c>
      <c r="E16" s="448">
        <v>-131.04026738801619</v>
      </c>
      <c r="F16" s="449">
        <v>-39.081011829315045</v>
      </c>
      <c r="G16" s="449">
        <v>-42.647602874359492</v>
      </c>
      <c r="H16" s="449">
        <v>-37.973495721747945</v>
      </c>
      <c r="I16" s="449">
        <v>-44.057748260010527</v>
      </c>
      <c r="J16" s="448">
        <v>-163.75985868543302</v>
      </c>
      <c r="K16" s="450">
        <v>-51.791005226655543</v>
      </c>
      <c r="L16" s="450">
        <v>-43.109857370084725</v>
      </c>
      <c r="M16" s="450">
        <v>-47.855815412056678</v>
      </c>
      <c r="N16" s="449">
        <v>-50.312529852611341</v>
      </c>
      <c r="O16" s="451">
        <v>-193.06920786140827</v>
      </c>
      <c r="P16" s="450">
        <v>-39.741340253315997</v>
      </c>
      <c r="Q16" s="452">
        <v>-39.53661881735119</v>
      </c>
      <c r="R16" s="452">
        <v>-43.560580197221043</v>
      </c>
      <c r="S16" s="452">
        <v>-37.771188937513415</v>
      </c>
      <c r="T16" s="453">
        <v>-160.60972820540164</v>
      </c>
      <c r="U16" s="452">
        <v>-70.268583519982485</v>
      </c>
      <c r="V16" s="452">
        <v>-73.437758972929586</v>
      </c>
      <c r="W16" s="452">
        <v>-69.803028300036544</v>
      </c>
      <c r="X16" s="452">
        <v>-72.627441977076728</v>
      </c>
      <c r="Y16" s="453">
        <v>-286.13681277002536</v>
      </c>
      <c r="Z16" s="452">
        <v>-97.249964731306449</v>
      </c>
      <c r="AA16" s="452">
        <v>-94.133878556253663</v>
      </c>
      <c r="AB16" s="452">
        <v>-95.466545990323681</v>
      </c>
      <c r="AC16" s="452">
        <v>-97.008960610953096</v>
      </c>
      <c r="AD16" s="453">
        <v>-383.85934988883685</v>
      </c>
      <c r="AE16" s="452">
        <v>-103.11424948393402</v>
      </c>
      <c r="AF16" s="452">
        <v>-105.72008126646671</v>
      </c>
      <c r="AG16" s="380"/>
      <c r="AH16" s="380"/>
      <c r="AI16" s="380"/>
      <c r="AJ16" s="380"/>
      <c r="AK16" s="380"/>
      <c r="AL16" s="380"/>
      <c r="AM16" s="380"/>
    </row>
    <row r="17" spans="1:39" s="8" customFormat="1" ht="12.75">
      <c r="A17" s="387" t="s">
        <v>215</v>
      </c>
      <c r="B17" s="451">
        <v>181.25611046639284</v>
      </c>
      <c r="C17" s="448">
        <v>128.85036491518321</v>
      </c>
      <c r="D17" s="448">
        <v>146.72569027409304</v>
      </c>
      <c r="E17" s="448">
        <v>161.43484389016271</v>
      </c>
      <c r="F17" s="449">
        <v>38.14965916467888</v>
      </c>
      <c r="G17" s="449">
        <v>35.799222385537263</v>
      </c>
      <c r="H17" s="449">
        <v>37.201825086564924</v>
      </c>
      <c r="I17" s="449">
        <v>35.540828070959989</v>
      </c>
      <c r="J17" s="448">
        <v>146.69153470774106</v>
      </c>
      <c r="K17" s="450">
        <v>44.953004360786338</v>
      </c>
      <c r="L17" s="450">
        <v>45.070107052742159</v>
      </c>
      <c r="M17" s="450">
        <v>41.350582308533902</v>
      </c>
      <c r="N17" s="449">
        <v>39.495783006226745</v>
      </c>
      <c r="O17" s="451">
        <v>170.86947672828916</v>
      </c>
      <c r="P17" s="450">
        <v>39.774238271980408</v>
      </c>
      <c r="Q17" s="452">
        <v>39.197010799239443</v>
      </c>
      <c r="R17" s="452">
        <v>39.648116574424037</v>
      </c>
      <c r="S17" s="452">
        <v>39.41331388088269</v>
      </c>
      <c r="T17" s="453">
        <v>158.03267952652658</v>
      </c>
      <c r="U17" s="452">
        <v>38.336015270123511</v>
      </c>
      <c r="V17" s="452">
        <v>37.664422679916598</v>
      </c>
      <c r="W17" s="452">
        <v>36.879016202977013</v>
      </c>
      <c r="X17" s="452">
        <v>37.614248272687789</v>
      </c>
      <c r="Y17" s="453">
        <v>150.4937024257049</v>
      </c>
      <c r="Z17" s="452">
        <v>35.164777119859522</v>
      </c>
      <c r="AA17" s="452">
        <v>36.344844935737513</v>
      </c>
      <c r="AB17" s="452">
        <v>37.119758197194514</v>
      </c>
      <c r="AC17" s="452">
        <v>38.500367955248521</v>
      </c>
      <c r="AD17" s="453">
        <v>147.12974820804007</v>
      </c>
      <c r="AE17" s="452">
        <v>34.611366465589001</v>
      </c>
      <c r="AF17" s="452">
        <v>35.766996992076997</v>
      </c>
      <c r="AG17" s="380"/>
      <c r="AH17" s="380"/>
      <c r="AI17" s="380"/>
      <c r="AJ17" s="380"/>
      <c r="AK17" s="380"/>
      <c r="AL17" s="380"/>
      <c r="AM17" s="380"/>
    </row>
    <row r="18" spans="1:39" s="8" customFormat="1" ht="12.75">
      <c r="A18" s="387" t="s">
        <v>216</v>
      </c>
      <c r="B18" s="451">
        <v>275.66443987000002</v>
      </c>
      <c r="C18" s="448">
        <v>176.14976745999996</v>
      </c>
      <c r="D18" s="448">
        <v>246.42880128000002</v>
      </c>
      <c r="E18" s="448">
        <v>292.47511127817887</v>
      </c>
      <c r="F18" s="449">
        <v>77.230670993993925</v>
      </c>
      <c r="G18" s="449">
        <v>78.446825259896755</v>
      </c>
      <c r="H18" s="449">
        <v>75.175320808312875</v>
      </c>
      <c r="I18" s="449">
        <v>79.598576330970516</v>
      </c>
      <c r="J18" s="448">
        <v>310.4513933931741</v>
      </c>
      <c r="K18" s="450">
        <v>96.74400958744188</v>
      </c>
      <c r="L18" s="450">
        <v>88.179964422826885</v>
      </c>
      <c r="M18" s="450">
        <v>89.206397720590587</v>
      </c>
      <c r="N18" s="449">
        <v>89.808312858838079</v>
      </c>
      <c r="O18" s="451">
        <v>363.9386845896974</v>
      </c>
      <c r="P18" s="450">
        <v>79.515578525296405</v>
      </c>
      <c r="Q18" s="452">
        <v>78.733629616590633</v>
      </c>
      <c r="R18" s="452">
        <v>83.208696771645094</v>
      </c>
      <c r="S18" s="452">
        <v>77.184502818396112</v>
      </c>
      <c r="T18" s="453">
        <v>318.64240773192824</v>
      </c>
      <c r="U18" s="452">
        <v>108.604598790106</v>
      </c>
      <c r="V18" s="452">
        <v>111.10218165284618</v>
      </c>
      <c r="W18" s="452">
        <v>106.68204450301354</v>
      </c>
      <c r="X18" s="452">
        <v>110.24169024976452</v>
      </c>
      <c r="Y18" s="453">
        <v>436.63051519573025</v>
      </c>
      <c r="Z18" s="452">
        <v>132.41474185116596</v>
      </c>
      <c r="AA18" s="452">
        <v>130.47872349199116</v>
      </c>
      <c r="AB18" s="452">
        <v>132.58630418751818</v>
      </c>
      <c r="AC18" s="452">
        <v>135.50932856620162</v>
      </c>
      <c r="AD18" s="453">
        <v>530.98909809687689</v>
      </c>
      <c r="AE18" s="452">
        <v>137.72561594952302</v>
      </c>
      <c r="AF18" s="452">
        <v>141.4870782585437</v>
      </c>
      <c r="AG18" s="380"/>
      <c r="AH18" s="380"/>
      <c r="AI18" s="380"/>
      <c r="AJ18" s="380"/>
      <c r="AK18" s="380"/>
      <c r="AL18" s="380"/>
      <c r="AM18" s="380"/>
    </row>
    <row r="19" spans="1:39" s="8" customFormat="1" ht="12.75">
      <c r="A19" s="388" t="s">
        <v>217</v>
      </c>
      <c r="B19" s="448">
        <v>977.79649960827544</v>
      </c>
      <c r="C19" s="448">
        <v>1127.4481622822686</v>
      </c>
      <c r="D19" s="448">
        <v>1355.8084319144609</v>
      </c>
      <c r="E19" s="448">
        <v>1487.462069687657</v>
      </c>
      <c r="F19" s="449">
        <v>332.34259284752738</v>
      </c>
      <c r="G19" s="449">
        <v>404.88836651439698</v>
      </c>
      <c r="H19" s="449">
        <v>454.24302093532242</v>
      </c>
      <c r="I19" s="449">
        <v>430.77698326016321</v>
      </c>
      <c r="J19" s="448">
        <v>1622.2509635574099</v>
      </c>
      <c r="K19" s="450">
        <v>308.34315075779682</v>
      </c>
      <c r="L19" s="450">
        <v>370.8695507711484</v>
      </c>
      <c r="M19" s="450">
        <v>467.20159802068144</v>
      </c>
      <c r="N19" s="449">
        <v>400.86702485085289</v>
      </c>
      <c r="O19" s="451">
        <v>1547.2813244004797</v>
      </c>
      <c r="P19" s="450">
        <v>295.31878808866179</v>
      </c>
      <c r="Q19" s="452">
        <v>391.1571138030817</v>
      </c>
      <c r="R19" s="452">
        <v>468.25779152137113</v>
      </c>
      <c r="S19" s="452">
        <v>434.49209338166503</v>
      </c>
      <c r="T19" s="453">
        <v>1589.2257867947794</v>
      </c>
      <c r="U19" s="452">
        <v>327.00353018179248</v>
      </c>
      <c r="V19" s="452">
        <v>363.91835917601895</v>
      </c>
      <c r="W19" s="452">
        <v>464.01682334599093</v>
      </c>
      <c r="X19" s="452">
        <v>428.05633995996266</v>
      </c>
      <c r="Y19" s="453">
        <v>1582.9950526637649</v>
      </c>
      <c r="Z19" s="452">
        <v>344.43399456421707</v>
      </c>
      <c r="AA19" s="452">
        <v>323.77423048645136</v>
      </c>
      <c r="AB19" s="452">
        <v>486.39680835035909</v>
      </c>
      <c r="AC19" s="452">
        <v>425.9272040756872</v>
      </c>
      <c r="AD19" s="453">
        <v>1580.5322374767147</v>
      </c>
      <c r="AE19" s="452">
        <v>323.54873614331348</v>
      </c>
      <c r="AF19" s="452">
        <v>382.98479106261465</v>
      </c>
      <c r="AG19" s="380"/>
      <c r="AH19" s="380"/>
      <c r="AI19" s="380"/>
      <c r="AJ19" s="380"/>
      <c r="AK19" s="380"/>
      <c r="AL19" s="380"/>
      <c r="AM19" s="380"/>
    </row>
    <row r="20" spans="1:39" s="8" customFormat="1" ht="12.75">
      <c r="A20" s="387" t="s">
        <v>215</v>
      </c>
      <c r="B20" s="448">
        <v>1038.5251550900016</v>
      </c>
      <c r="C20" s="448">
        <v>1187.2422223387068</v>
      </c>
      <c r="D20" s="448">
        <v>1419.1142686609455</v>
      </c>
      <c r="E20" s="448">
        <v>1550.0871133746912</v>
      </c>
      <c r="F20" s="449">
        <v>347.59662006732458</v>
      </c>
      <c r="G20" s="449">
        <v>422.00095704097373</v>
      </c>
      <c r="H20" s="449">
        <v>473.47116504100052</v>
      </c>
      <c r="I20" s="449">
        <v>451.13190605959085</v>
      </c>
      <c r="J20" s="448">
        <v>1694.2006482088898</v>
      </c>
      <c r="K20" s="450">
        <v>326.17771742974753</v>
      </c>
      <c r="L20" s="450">
        <v>392.09949050188823</v>
      </c>
      <c r="M20" s="450">
        <v>486.17786599062629</v>
      </c>
      <c r="N20" s="449">
        <v>419.83845895119458</v>
      </c>
      <c r="O20" s="451">
        <v>1624.2935328734566</v>
      </c>
      <c r="P20" s="450">
        <v>312.41761711069972</v>
      </c>
      <c r="Q20" s="452">
        <v>412.78534454801007</v>
      </c>
      <c r="R20" s="452">
        <v>492.93892366927963</v>
      </c>
      <c r="S20" s="452">
        <v>457.28166612428458</v>
      </c>
      <c r="T20" s="453">
        <v>1675.4235514522741</v>
      </c>
      <c r="U20" s="452">
        <v>345.89196322707539</v>
      </c>
      <c r="V20" s="452">
        <v>389.8591190004542</v>
      </c>
      <c r="W20" s="452">
        <v>486.23583148034402</v>
      </c>
      <c r="X20" s="452">
        <v>450.94989604731842</v>
      </c>
      <c r="Y20" s="453">
        <v>1672.9368097551919</v>
      </c>
      <c r="Z20" s="452">
        <v>366.54370499244772</v>
      </c>
      <c r="AA20" s="452">
        <v>353.29368061948378</v>
      </c>
      <c r="AB20" s="452">
        <v>509.05671952823838</v>
      </c>
      <c r="AC20" s="452">
        <v>452.81590262733471</v>
      </c>
      <c r="AD20" s="453">
        <v>1681.7100077675045</v>
      </c>
      <c r="AE20" s="452">
        <v>351.53618830939422</v>
      </c>
      <c r="AF20" s="452">
        <v>420.04237382894075</v>
      </c>
      <c r="AG20" s="380"/>
      <c r="AH20" s="380"/>
      <c r="AI20" s="380"/>
      <c r="AJ20" s="380"/>
      <c r="AK20" s="380"/>
      <c r="AL20" s="380"/>
      <c r="AM20" s="380"/>
    </row>
    <row r="21" spans="1:39" s="8" customFormat="1" ht="12.75">
      <c r="A21" s="387" t="s">
        <v>216</v>
      </c>
      <c r="B21" s="448">
        <v>60.728655481726179</v>
      </c>
      <c r="C21" s="448">
        <v>59.794060056438134</v>
      </c>
      <c r="D21" s="448">
        <v>63.305836746484559</v>
      </c>
      <c r="E21" s="448">
        <v>62.625043687034193</v>
      </c>
      <c r="F21" s="449">
        <v>15.25402721979718</v>
      </c>
      <c r="G21" s="449">
        <v>17.11259052657671</v>
      </c>
      <c r="H21" s="449">
        <v>19.228144105677956</v>
      </c>
      <c r="I21" s="449">
        <v>20.354922799427609</v>
      </c>
      <c r="J21" s="448">
        <v>71.949684651479458</v>
      </c>
      <c r="K21" s="450">
        <v>17.834566671950657</v>
      </c>
      <c r="L21" s="450">
        <v>21.229939730739851</v>
      </c>
      <c r="M21" s="450">
        <v>18.97626796994485</v>
      </c>
      <c r="N21" s="449">
        <v>18.971434100341718</v>
      </c>
      <c r="O21" s="451">
        <v>77.012208472977079</v>
      </c>
      <c r="P21" s="450">
        <v>17.098829022037933</v>
      </c>
      <c r="Q21" s="452">
        <v>21.628230744928381</v>
      </c>
      <c r="R21" s="452">
        <v>24.681132147908475</v>
      </c>
      <c r="S21" s="452">
        <v>22.789572742619548</v>
      </c>
      <c r="T21" s="453">
        <v>86.197764657494332</v>
      </c>
      <c r="U21" s="452">
        <v>18.888433045282859</v>
      </c>
      <c r="V21" s="452">
        <v>25.94075982443529</v>
      </c>
      <c r="W21" s="452">
        <v>22.21900813435316</v>
      </c>
      <c r="X21" s="452">
        <v>22.893556087355741</v>
      </c>
      <c r="Y21" s="453">
        <v>89.941757091427036</v>
      </c>
      <c r="Z21" s="452">
        <v>22.109710428230642</v>
      </c>
      <c r="AA21" s="452">
        <v>29.519450133032429</v>
      </c>
      <c r="AB21" s="452">
        <v>22.659911177879273</v>
      </c>
      <c r="AC21" s="452">
        <v>26.88869855164754</v>
      </c>
      <c r="AD21" s="453">
        <v>101.17777029078988</v>
      </c>
      <c r="AE21" s="452">
        <v>27.987452166080747</v>
      </c>
      <c r="AF21" s="452">
        <v>37.057582766326149</v>
      </c>
      <c r="AG21" s="380"/>
      <c r="AH21" s="380"/>
      <c r="AI21" s="380"/>
      <c r="AJ21" s="380"/>
      <c r="AK21" s="380"/>
      <c r="AL21" s="380"/>
      <c r="AM21" s="380"/>
    </row>
    <row r="22" spans="1:39" s="8" customFormat="1" ht="12.75">
      <c r="A22" s="393" t="s">
        <v>218</v>
      </c>
      <c r="B22" s="448">
        <v>-10.607786958759268</v>
      </c>
      <c r="C22" s="448">
        <v>10.899537807161193</v>
      </c>
      <c r="D22" s="448">
        <v>3.3449054550965478</v>
      </c>
      <c r="E22" s="448">
        <v>-2.4642804944864598</v>
      </c>
      <c r="F22" s="449">
        <v>1.9152636099165319</v>
      </c>
      <c r="G22" s="449">
        <v>0.23667060991653194</v>
      </c>
      <c r="H22" s="449">
        <v>2.3551679869035862</v>
      </c>
      <c r="I22" s="449">
        <v>4.7712057999387785</v>
      </c>
      <c r="J22" s="448">
        <v>9.2783080066754291</v>
      </c>
      <c r="K22" s="450">
        <v>1.146154050980364</v>
      </c>
      <c r="L22" s="450">
        <v>6.1976770509803636</v>
      </c>
      <c r="M22" s="450">
        <v>1.5939030509803642</v>
      </c>
      <c r="N22" s="449">
        <v>5.7211754509803647</v>
      </c>
      <c r="O22" s="451">
        <v>14.658909603921456</v>
      </c>
      <c r="P22" s="450">
        <v>0.84238596022357703</v>
      </c>
      <c r="Q22" s="452">
        <v>6.5883502235774549E-3</v>
      </c>
      <c r="R22" s="452">
        <v>-1.8415524497764229</v>
      </c>
      <c r="S22" s="452">
        <v>4.2933455502235773</v>
      </c>
      <c r="T22" s="453">
        <v>3.3007674108943093</v>
      </c>
      <c r="U22" s="452">
        <v>1.7890363721104625</v>
      </c>
      <c r="V22" s="452">
        <v>1.0311348921104626</v>
      </c>
      <c r="W22" s="452">
        <v>2.1231907950104625</v>
      </c>
      <c r="X22" s="452">
        <v>2.3913304721104622</v>
      </c>
      <c r="Y22" s="453">
        <v>7.334692531341851</v>
      </c>
      <c r="Z22" s="452">
        <v>2.3075092045529364</v>
      </c>
      <c r="AA22" s="452">
        <v>2.9285131045529362</v>
      </c>
      <c r="AB22" s="452">
        <v>5.2334852045529363</v>
      </c>
      <c r="AC22" s="452">
        <v>0.20428550455293643</v>
      </c>
      <c r="AD22" s="453">
        <v>10.673793018211745</v>
      </c>
      <c r="AE22" s="452">
        <v>1.1473616</v>
      </c>
      <c r="AF22" s="452">
        <v>1.684477</v>
      </c>
      <c r="AG22" s="380"/>
      <c r="AH22" s="380"/>
      <c r="AI22" s="380"/>
      <c r="AJ22" s="380"/>
      <c r="AK22" s="380"/>
      <c r="AL22" s="380"/>
      <c r="AM22" s="380"/>
    </row>
    <row r="23" spans="1:39" s="8" customFormat="1" ht="12.75">
      <c r="A23" s="394" t="s">
        <v>215</v>
      </c>
      <c r="B23" s="448">
        <v>0</v>
      </c>
      <c r="C23" s="448">
        <v>3.2050192469250591</v>
      </c>
      <c r="D23" s="448">
        <v>2.8238822474639669</v>
      </c>
      <c r="E23" s="448">
        <v>-4.314002014898346</v>
      </c>
      <c r="F23" s="449">
        <v>1.9152636099165319</v>
      </c>
      <c r="G23" s="449">
        <v>0.48521860991653193</v>
      </c>
      <c r="H23" s="449">
        <v>2.3823696099165321</v>
      </c>
      <c r="I23" s="449">
        <v>5.0852336099165321</v>
      </c>
      <c r="J23" s="448">
        <v>9.8680854396661282</v>
      </c>
      <c r="K23" s="450">
        <v>1.146154050980364</v>
      </c>
      <c r="L23" s="450">
        <v>6.1976770509803636</v>
      </c>
      <c r="M23" s="450">
        <v>1.8264840509803641</v>
      </c>
      <c r="N23" s="449">
        <v>5.7372380509803644</v>
      </c>
      <c r="O23" s="451">
        <v>14.907553203921456</v>
      </c>
      <c r="P23" s="450">
        <v>2.521514571169265</v>
      </c>
      <c r="Q23" s="452">
        <v>2.0469125711692651</v>
      </c>
      <c r="R23" s="452">
        <v>0.40666982716926514</v>
      </c>
      <c r="S23" s="452">
        <v>5.9414215711692648</v>
      </c>
      <c r="T23" s="453">
        <v>10.91651854067706</v>
      </c>
      <c r="U23" s="452">
        <v>1.7979772442929531</v>
      </c>
      <c r="V23" s="452">
        <v>1.1775626642929531</v>
      </c>
      <c r="W23" s="452">
        <v>2.3171904671929533</v>
      </c>
      <c r="X23" s="452">
        <v>2.3952582442929531</v>
      </c>
      <c r="Y23" s="453">
        <v>7.6879886200718124</v>
      </c>
      <c r="Z23" s="452">
        <v>2.3575092045529362</v>
      </c>
      <c r="AA23" s="452">
        <v>2.9599131045529363</v>
      </c>
      <c r="AB23" s="452">
        <v>5.3348852045529362</v>
      </c>
      <c r="AC23" s="452">
        <v>0.49766420455293642</v>
      </c>
      <c r="AD23" s="453">
        <v>11.149971718211745</v>
      </c>
      <c r="AE23" s="452">
        <v>1.1523909999999999</v>
      </c>
      <c r="AF23" s="452">
        <v>1.706337</v>
      </c>
      <c r="AG23" s="380"/>
      <c r="AH23" s="380"/>
      <c r="AI23" s="380"/>
      <c r="AJ23" s="380"/>
      <c r="AK23" s="380"/>
      <c r="AL23" s="380"/>
      <c r="AM23" s="380"/>
    </row>
    <row r="24" spans="1:39" s="8" customFormat="1" ht="12.75">
      <c r="A24" s="394" t="s">
        <v>216</v>
      </c>
      <c r="B24" s="448">
        <v>10.607786958759268</v>
      </c>
      <c r="C24" s="448">
        <v>-7.6945185602361343</v>
      </c>
      <c r="D24" s="448">
        <v>-0.52102320763258103</v>
      </c>
      <c r="E24" s="448">
        <v>-1.8497215204118858</v>
      </c>
      <c r="F24" s="449">
        <v>0</v>
      </c>
      <c r="G24" s="449">
        <v>0.24854799999999999</v>
      </c>
      <c r="H24" s="449">
        <v>2.7201623012945694E-2</v>
      </c>
      <c r="I24" s="449">
        <v>0.31402780997775298</v>
      </c>
      <c r="J24" s="448">
        <v>0.58977743299069862</v>
      </c>
      <c r="K24" s="450">
        <v>0</v>
      </c>
      <c r="L24" s="450">
        <v>0</v>
      </c>
      <c r="M24" s="450">
        <v>0.23258100000000001</v>
      </c>
      <c r="N24" s="449">
        <v>1.60626E-2</v>
      </c>
      <c r="O24" s="451">
        <v>0.24864360000000002</v>
      </c>
      <c r="P24" s="450">
        <v>1.679128610945688</v>
      </c>
      <c r="Q24" s="452">
        <v>2.040324220945688</v>
      </c>
      <c r="R24" s="452">
        <v>2.2482222769456879</v>
      </c>
      <c r="S24" s="452">
        <v>1.6480760209456879</v>
      </c>
      <c r="T24" s="453">
        <v>7.6157511297827511</v>
      </c>
      <c r="U24" s="452">
        <v>8.9408721824907108E-3</v>
      </c>
      <c r="V24" s="452">
        <v>0.1464277721824907</v>
      </c>
      <c r="W24" s="452">
        <v>0.1939996721824907</v>
      </c>
      <c r="X24" s="452">
        <v>3.9277721824907096E-3</v>
      </c>
      <c r="Y24" s="453">
        <v>0.35329608872996282</v>
      </c>
      <c r="Z24" s="452">
        <v>0.05</v>
      </c>
      <c r="AA24" s="452">
        <v>3.1399999999999997E-2</v>
      </c>
      <c r="AB24" s="452">
        <v>0.1014</v>
      </c>
      <c r="AC24" s="452">
        <v>0.29337869999999999</v>
      </c>
      <c r="AD24" s="453">
        <v>0.47617870000000001</v>
      </c>
      <c r="AE24" s="452">
        <v>5.0293999999999998E-3</v>
      </c>
      <c r="AF24" s="452">
        <v>2.1859999999999997E-2</v>
      </c>
      <c r="AG24" s="380"/>
      <c r="AH24" s="380"/>
      <c r="AI24" s="380"/>
      <c r="AJ24" s="380"/>
      <c r="AK24" s="380"/>
      <c r="AL24" s="380"/>
      <c r="AM24" s="380"/>
    </row>
    <row r="25" spans="1:39" s="8" customFormat="1" ht="22.5">
      <c r="A25" s="388" t="s">
        <v>219</v>
      </c>
      <c r="B25" s="448">
        <v>-872.79352667439468</v>
      </c>
      <c r="C25" s="448">
        <v>-446.1651499529591</v>
      </c>
      <c r="D25" s="448">
        <v>-140.61122119403814</v>
      </c>
      <c r="E25" s="448">
        <v>-191.71311521011754</v>
      </c>
      <c r="F25" s="449">
        <v>-108.81734118838463</v>
      </c>
      <c r="G25" s="449">
        <v>-70.723887014742218</v>
      </c>
      <c r="H25" s="449">
        <v>67.648025440923021</v>
      </c>
      <c r="I25" s="449">
        <v>-118.784882838367</v>
      </c>
      <c r="J25" s="448">
        <v>-230.67808560057082</v>
      </c>
      <c r="K25" s="450">
        <v>-107.2168770304157</v>
      </c>
      <c r="L25" s="450">
        <v>-104.16969574466776</v>
      </c>
      <c r="M25" s="450">
        <v>134.01701923200631</v>
      </c>
      <c r="N25" s="449">
        <v>-42.118577603994638</v>
      </c>
      <c r="O25" s="451">
        <v>-119.4881311470718</v>
      </c>
      <c r="P25" s="450">
        <v>-109.12562903806031</v>
      </c>
      <c r="Q25" s="452">
        <v>-82.472842545704111</v>
      </c>
      <c r="R25" s="452">
        <v>135.85872426504005</v>
      </c>
      <c r="S25" s="452">
        <v>15.81299763676286</v>
      </c>
      <c r="T25" s="453">
        <v>-39.92674968196151</v>
      </c>
      <c r="U25" s="452">
        <v>-61.597511097733658</v>
      </c>
      <c r="V25" s="452">
        <v>-92.842834954445649</v>
      </c>
      <c r="W25" s="452">
        <v>118.63277301245759</v>
      </c>
      <c r="X25" s="452">
        <v>-133.99488314127689</v>
      </c>
      <c r="Y25" s="453">
        <v>-169.8024561809986</v>
      </c>
      <c r="Z25" s="452">
        <v>-45.897056861487059</v>
      </c>
      <c r="AA25" s="452">
        <v>-206.4403999589351</v>
      </c>
      <c r="AB25" s="452">
        <v>113.31935298073232</v>
      </c>
      <c r="AC25" s="452">
        <v>-115.31110591074682</v>
      </c>
      <c r="AD25" s="453">
        <v>-254.32920975043666</v>
      </c>
      <c r="AE25" s="452">
        <v>-124.59367801293941</v>
      </c>
      <c r="AF25" s="452">
        <v>-90.90938254113918</v>
      </c>
      <c r="AG25" s="380"/>
      <c r="AH25" s="380"/>
      <c r="AI25" s="380"/>
      <c r="AJ25" s="380"/>
      <c r="AK25" s="380"/>
      <c r="AL25" s="380"/>
      <c r="AM25" s="380"/>
    </row>
    <row r="26" spans="1:39" s="8" customFormat="1" ht="12.75">
      <c r="A26" s="393" t="s">
        <v>220</v>
      </c>
      <c r="B26" s="448">
        <v>-896.76992454381696</v>
      </c>
      <c r="C26" s="448">
        <v>-419.1120136006997</v>
      </c>
      <c r="D26" s="448">
        <v>-139.5461598483939</v>
      </c>
      <c r="E26" s="448">
        <v>-179.40675200817913</v>
      </c>
      <c r="F26" s="449">
        <v>-96.958894715428784</v>
      </c>
      <c r="G26" s="449">
        <v>-64.83819346882396</v>
      </c>
      <c r="H26" s="449">
        <v>71.063499055142927</v>
      </c>
      <c r="I26" s="449">
        <v>-121.37222752316028</v>
      </c>
      <c r="J26" s="448">
        <v>-212.10581665227011</v>
      </c>
      <c r="K26" s="450">
        <v>-103.75489385876193</v>
      </c>
      <c r="L26" s="450">
        <v>-106.69054476579018</v>
      </c>
      <c r="M26" s="450">
        <v>135.28306783532108</v>
      </c>
      <c r="N26" s="449">
        <v>-31.393076835291058</v>
      </c>
      <c r="O26" s="451">
        <v>-106.55544762452209</v>
      </c>
      <c r="P26" s="450">
        <v>-100.50981308721222</v>
      </c>
      <c r="Q26" s="452">
        <v>-75.425809242427391</v>
      </c>
      <c r="R26" s="452">
        <v>138.55423917081458</v>
      </c>
      <c r="S26" s="452">
        <v>10.202840108070617</v>
      </c>
      <c r="T26" s="453">
        <v>-27.178543050754413</v>
      </c>
      <c r="U26" s="452">
        <v>-41.828110752487319</v>
      </c>
      <c r="V26" s="452">
        <v>-103.35741960490336</v>
      </c>
      <c r="W26" s="452">
        <v>123.19016180299406</v>
      </c>
      <c r="X26" s="452">
        <v>-149.5551243237644</v>
      </c>
      <c r="Y26" s="453">
        <v>-171.55049287816104</v>
      </c>
      <c r="Z26" s="452">
        <v>-56.235316824961245</v>
      </c>
      <c r="AA26" s="452">
        <v>-210.86542679383123</v>
      </c>
      <c r="AB26" s="452">
        <v>103.11839982467475</v>
      </c>
      <c r="AC26" s="452">
        <v>-102.12871411631643</v>
      </c>
      <c r="AD26" s="453">
        <v>-266.11105791043417</v>
      </c>
      <c r="AE26" s="452">
        <v>-123.43269930802815</v>
      </c>
      <c r="AF26" s="452">
        <v>-107.9349293289799</v>
      </c>
      <c r="AG26" s="380"/>
      <c r="AH26" s="380"/>
      <c r="AI26" s="380"/>
      <c r="AJ26" s="380"/>
      <c r="AK26" s="380"/>
      <c r="AL26" s="380"/>
      <c r="AM26" s="380"/>
    </row>
    <row r="27" spans="1:39" s="8" customFormat="1" ht="12.75">
      <c r="A27" s="390" t="s">
        <v>221</v>
      </c>
      <c r="B27" s="448">
        <v>-409.36235214999999</v>
      </c>
      <c r="C27" s="448">
        <v>-136.90979393000003</v>
      </c>
      <c r="D27" s="448">
        <v>-156.86374054000001</v>
      </c>
      <c r="E27" s="448">
        <v>-344.61754175999999</v>
      </c>
      <c r="F27" s="449">
        <v>-85.823101251420184</v>
      </c>
      <c r="G27" s="449">
        <v>-3.1450298905831122</v>
      </c>
      <c r="H27" s="449">
        <v>16.422095000406021</v>
      </c>
      <c r="I27" s="449">
        <v>-58.573986076024312</v>
      </c>
      <c r="J27" s="448">
        <v>-131.1200222176216</v>
      </c>
      <c r="K27" s="450">
        <v>-70.606778033352995</v>
      </c>
      <c r="L27" s="450">
        <v>-18.91842351217305</v>
      </c>
      <c r="M27" s="450">
        <v>-77.945557643103001</v>
      </c>
      <c r="N27" s="449">
        <v>-61.910439067093023</v>
      </c>
      <c r="O27" s="451">
        <v>-229.38119825572207</v>
      </c>
      <c r="P27" s="450">
        <v>-90.030099839599373</v>
      </c>
      <c r="Q27" s="452">
        <v>-14.972912501899351</v>
      </c>
      <c r="R27" s="452">
        <v>-35.831594138659305</v>
      </c>
      <c r="S27" s="452">
        <v>-56.607449210459379</v>
      </c>
      <c r="T27" s="453">
        <v>-197.44205569061742</v>
      </c>
      <c r="U27" s="452">
        <v>-78.533463798313946</v>
      </c>
      <c r="V27" s="452">
        <v>-60.844373367613997</v>
      </c>
      <c r="W27" s="452">
        <v>7.7081639223159941</v>
      </c>
      <c r="X27" s="452">
        <v>-71.112630236944227</v>
      </c>
      <c r="Y27" s="453">
        <v>-202.78230348055615</v>
      </c>
      <c r="Z27" s="452">
        <v>-129.28895139534586</v>
      </c>
      <c r="AA27" s="452">
        <v>-41.377892618435737</v>
      </c>
      <c r="AB27" s="452">
        <v>-20.130817168145796</v>
      </c>
      <c r="AC27" s="452">
        <v>-126.07696220512574</v>
      </c>
      <c r="AD27" s="453">
        <v>-316.87462338705313</v>
      </c>
      <c r="AE27" s="452">
        <v>-111.50797173961013</v>
      </c>
      <c r="AF27" s="452">
        <v>14.779185527190982</v>
      </c>
      <c r="AG27" s="380"/>
      <c r="AH27" s="380"/>
      <c r="AI27" s="380"/>
      <c r="AJ27" s="380"/>
      <c r="AK27" s="380"/>
      <c r="AL27" s="380"/>
      <c r="AM27" s="380"/>
    </row>
    <row r="28" spans="1:39" s="8" customFormat="1" ht="12.75">
      <c r="A28" s="395" t="s">
        <v>222</v>
      </c>
      <c r="B28" s="448">
        <v>7.9127478499999961</v>
      </c>
      <c r="C28" s="448">
        <v>54.536031729999991</v>
      </c>
      <c r="D28" s="448">
        <v>71.998741599999988</v>
      </c>
      <c r="E28" s="448">
        <v>25.702137229999998</v>
      </c>
      <c r="F28" s="449">
        <v>17.752535058188737</v>
      </c>
      <c r="G28" s="449">
        <v>7.8371055667857972</v>
      </c>
      <c r="H28" s="449">
        <v>60.11487084678491</v>
      </c>
      <c r="I28" s="449">
        <v>48.116913317534603</v>
      </c>
      <c r="J28" s="448">
        <v>133.82142478929404</v>
      </c>
      <c r="K28" s="450">
        <v>38.74604308587638</v>
      </c>
      <c r="L28" s="450">
        <v>-15.167396254413635</v>
      </c>
      <c r="M28" s="450">
        <v>11.951828490246378</v>
      </c>
      <c r="N28" s="449">
        <v>37.171560802216376</v>
      </c>
      <c r="O28" s="451">
        <v>72.702036123925495</v>
      </c>
      <c r="P28" s="450">
        <v>23.233288745612604</v>
      </c>
      <c r="Q28" s="452">
        <v>-22.519537195677394</v>
      </c>
      <c r="R28" s="452">
        <v>-20.548063957417369</v>
      </c>
      <c r="S28" s="452">
        <v>-140.5869799059474</v>
      </c>
      <c r="T28" s="453">
        <v>-160.42129231342955</v>
      </c>
      <c r="U28" s="452">
        <v>52.353311689117319</v>
      </c>
      <c r="V28" s="452">
        <v>38.253209440197288</v>
      </c>
      <c r="W28" s="452">
        <v>34.708426303197214</v>
      </c>
      <c r="X28" s="452">
        <v>-65.817748836482835</v>
      </c>
      <c r="Y28" s="453">
        <v>59.497198596028994</v>
      </c>
      <c r="Z28" s="452">
        <v>120.60589099383861</v>
      </c>
      <c r="AA28" s="452">
        <v>49.701903315998649</v>
      </c>
      <c r="AB28" s="452">
        <v>50.902742139438544</v>
      </c>
      <c r="AC28" s="452">
        <v>-42.708913975631354</v>
      </c>
      <c r="AD28" s="453">
        <v>178.50162247364446</v>
      </c>
      <c r="AE28" s="452">
        <v>107.5695604952099</v>
      </c>
      <c r="AF28" s="452">
        <v>66.76196667952</v>
      </c>
      <c r="AG28" s="380"/>
      <c r="AH28" s="380"/>
      <c r="AI28" s="380"/>
      <c r="AJ28" s="380"/>
      <c r="AK28" s="380"/>
      <c r="AL28" s="380"/>
      <c r="AM28" s="380"/>
    </row>
    <row r="29" spans="1:39" s="8" customFormat="1" ht="12.75">
      <c r="A29" s="395" t="s">
        <v>223</v>
      </c>
      <c r="B29" s="448">
        <v>417.27509999999995</v>
      </c>
      <c r="C29" s="448">
        <v>191.44582566000003</v>
      </c>
      <c r="D29" s="448">
        <v>228.86248214</v>
      </c>
      <c r="E29" s="448">
        <v>370.31967899</v>
      </c>
      <c r="F29" s="449">
        <v>103.57563630960892</v>
      </c>
      <c r="G29" s="449">
        <v>10.982135457368909</v>
      </c>
      <c r="H29" s="449">
        <v>43.692775846378893</v>
      </c>
      <c r="I29" s="449">
        <v>106.69089939355891</v>
      </c>
      <c r="J29" s="448">
        <v>264.94144700691561</v>
      </c>
      <c r="K29" s="450">
        <v>109.35282111922936</v>
      </c>
      <c r="L29" s="450">
        <v>3.7510272577594179</v>
      </c>
      <c r="M29" s="450">
        <v>89.897386133349357</v>
      </c>
      <c r="N29" s="449">
        <v>99.081999869309413</v>
      </c>
      <c r="O29" s="451">
        <v>302.08323437964754</v>
      </c>
      <c r="P29" s="450">
        <v>113.26338858521198</v>
      </c>
      <c r="Q29" s="452">
        <v>-7.5466246937780426</v>
      </c>
      <c r="R29" s="452">
        <v>15.283530181241938</v>
      </c>
      <c r="S29" s="452">
        <v>-83.979530695488023</v>
      </c>
      <c r="T29" s="453">
        <v>37.020763377187862</v>
      </c>
      <c r="U29" s="452">
        <v>130.88677548743127</v>
      </c>
      <c r="V29" s="452">
        <v>99.097582807811278</v>
      </c>
      <c r="W29" s="452">
        <v>27.000262380881225</v>
      </c>
      <c r="X29" s="452">
        <v>5.2948814004613922</v>
      </c>
      <c r="Y29" s="453">
        <v>262.27950207658517</v>
      </c>
      <c r="Z29" s="452">
        <v>249.89484238918448</v>
      </c>
      <c r="AA29" s="452">
        <v>91.079795934434387</v>
      </c>
      <c r="AB29" s="452">
        <v>71.033559307584341</v>
      </c>
      <c r="AC29" s="452">
        <v>83.368048229494377</v>
      </c>
      <c r="AD29" s="453">
        <v>495.37624586069757</v>
      </c>
      <c r="AE29" s="452">
        <v>219.07753223482001</v>
      </c>
      <c r="AF29" s="452">
        <v>51.982781152329011</v>
      </c>
      <c r="AG29" s="380"/>
      <c r="AH29" s="380"/>
      <c r="AI29" s="380"/>
      <c r="AJ29" s="380"/>
      <c r="AK29" s="380"/>
      <c r="AL29" s="380"/>
      <c r="AM29" s="380"/>
    </row>
    <row r="30" spans="1:39" s="8" customFormat="1" ht="12.75">
      <c r="A30" s="396" t="s">
        <v>224</v>
      </c>
      <c r="B30" s="448">
        <v>50.639027409504379</v>
      </c>
      <c r="C30" s="448">
        <v>-104.01818299386076</v>
      </c>
      <c r="D30" s="448">
        <v>57.877664038769971</v>
      </c>
      <c r="E30" s="448">
        <v>76.43286799769956</v>
      </c>
      <c r="F30" s="449">
        <v>-0.93822398814779417</v>
      </c>
      <c r="G30" s="449">
        <v>-7.3855762743434896</v>
      </c>
      <c r="H30" s="449">
        <v>-62.376928588973357</v>
      </c>
      <c r="I30" s="449">
        <v>-6.5587035679589629</v>
      </c>
      <c r="J30" s="448">
        <v>-77.259432419423604</v>
      </c>
      <c r="K30" s="450">
        <v>137.31208389941042</v>
      </c>
      <c r="L30" s="450">
        <v>2.4457475746587445</v>
      </c>
      <c r="M30" s="450">
        <v>6.3463302664538332</v>
      </c>
      <c r="N30" s="449">
        <v>13.193517301645667</v>
      </c>
      <c r="O30" s="451">
        <v>159.29767904216868</v>
      </c>
      <c r="P30" s="450">
        <v>0.16706985180114042</v>
      </c>
      <c r="Q30" s="452">
        <v>7.8164643017294839</v>
      </c>
      <c r="R30" s="452">
        <v>-496.17657562082741</v>
      </c>
      <c r="S30" s="452">
        <v>5.7314953420641501</v>
      </c>
      <c r="T30" s="453">
        <v>-482.46154612523264</v>
      </c>
      <c r="U30" s="452">
        <v>-11.307177470136608</v>
      </c>
      <c r="V30" s="452">
        <v>4.8411293998161877</v>
      </c>
      <c r="W30" s="452">
        <v>33.776116134636361</v>
      </c>
      <c r="X30" s="452">
        <v>-93.004898869012479</v>
      </c>
      <c r="Y30" s="453">
        <v>-65.694830804696537</v>
      </c>
      <c r="Z30" s="452">
        <v>6.6657338924927885</v>
      </c>
      <c r="AA30" s="452">
        <v>-6.0149032471881574</v>
      </c>
      <c r="AB30" s="452">
        <v>-432.37598932037207</v>
      </c>
      <c r="AC30" s="452">
        <v>2.5326305994811396</v>
      </c>
      <c r="AD30" s="453">
        <v>-429.19252807558632</v>
      </c>
      <c r="AE30" s="452">
        <v>-20.25070670950058</v>
      </c>
      <c r="AF30" s="452">
        <v>5.9295452961451858</v>
      </c>
      <c r="AG30" s="380"/>
      <c r="AH30" s="380"/>
      <c r="AI30" s="380"/>
      <c r="AJ30" s="380"/>
      <c r="AK30" s="380"/>
      <c r="AL30" s="380"/>
      <c r="AM30" s="380"/>
    </row>
    <row r="31" spans="1:39" s="8" customFormat="1" ht="12.75">
      <c r="A31" s="389" t="s">
        <v>225</v>
      </c>
      <c r="B31" s="448">
        <v>0.52376409599999985</v>
      </c>
      <c r="C31" s="448">
        <v>37.635560769999998</v>
      </c>
      <c r="D31" s="448">
        <v>21.942682481847008</v>
      </c>
      <c r="E31" s="448">
        <v>23.946719099999999</v>
      </c>
      <c r="F31" s="449">
        <v>4.9068380000000005</v>
      </c>
      <c r="G31" s="449">
        <v>8.9703579199999997</v>
      </c>
      <c r="H31" s="449">
        <v>-11.555034190000002</v>
      </c>
      <c r="I31" s="449">
        <v>4.9885432028402139</v>
      </c>
      <c r="J31" s="448">
        <v>7.3107049328402116</v>
      </c>
      <c r="K31" s="450">
        <v>7.3459221800000005</v>
      </c>
      <c r="L31" s="450">
        <v>11.36516454</v>
      </c>
      <c r="M31" s="450">
        <v>6.6437684099999998</v>
      </c>
      <c r="N31" s="449">
        <v>7.6550901499999995</v>
      </c>
      <c r="O31" s="451">
        <v>33.009945279999997</v>
      </c>
      <c r="P31" s="450">
        <v>9.0583702000000006</v>
      </c>
      <c r="Q31" s="452">
        <v>4.9863180000000007</v>
      </c>
      <c r="R31" s="452">
        <v>7.9350792062000002</v>
      </c>
      <c r="S31" s="452">
        <v>11.261586900000001</v>
      </c>
      <c r="T31" s="453">
        <v>33.241354306200002</v>
      </c>
      <c r="U31" s="452">
        <v>-5.8609977039430001</v>
      </c>
      <c r="V31" s="452">
        <v>7.2570278772470003</v>
      </c>
      <c r="W31" s="452">
        <v>18.686662125875998</v>
      </c>
      <c r="X31" s="452">
        <v>20.323512418464997</v>
      </c>
      <c r="Y31" s="453">
        <v>40.406204717644997</v>
      </c>
      <c r="Z31" s="452">
        <v>12.284505635029003</v>
      </c>
      <c r="AA31" s="452">
        <v>1.3771327960239987</v>
      </c>
      <c r="AB31" s="452">
        <v>2.1736275486699994</v>
      </c>
      <c r="AC31" s="452">
        <v>4.7951475081229988</v>
      </c>
      <c r="AD31" s="453">
        <v>20.630413487845999</v>
      </c>
      <c r="AE31" s="452">
        <v>-5.9157995547120024</v>
      </c>
      <c r="AF31" s="452">
        <v>18.469984267712</v>
      </c>
      <c r="AG31" s="380"/>
      <c r="AH31" s="380"/>
      <c r="AI31" s="380"/>
      <c r="AJ31" s="380"/>
      <c r="AK31" s="380"/>
      <c r="AL31" s="380"/>
      <c r="AM31" s="380"/>
    </row>
    <row r="32" spans="1:39" s="8" customFormat="1" ht="12.75">
      <c r="A32" s="389" t="s">
        <v>226</v>
      </c>
      <c r="B32" s="448">
        <v>-50.115263313504379</v>
      </c>
      <c r="C32" s="448">
        <v>141.65374376386075</v>
      </c>
      <c r="D32" s="448">
        <v>-35.93498155692297</v>
      </c>
      <c r="E32" s="448">
        <v>-52.48614889769955</v>
      </c>
      <c r="F32" s="449">
        <v>5.8450619881477941</v>
      </c>
      <c r="G32" s="449">
        <v>16.355934194343487</v>
      </c>
      <c r="H32" s="449">
        <v>50.821894398973356</v>
      </c>
      <c r="I32" s="449">
        <v>11.547246770799177</v>
      </c>
      <c r="J32" s="448">
        <v>84.570137352263814</v>
      </c>
      <c r="K32" s="450">
        <v>-129.96616171941042</v>
      </c>
      <c r="L32" s="450">
        <v>8.9194169653412558</v>
      </c>
      <c r="M32" s="450">
        <v>0.29743814354616638</v>
      </c>
      <c r="N32" s="449">
        <v>-5.538427151645668</v>
      </c>
      <c r="O32" s="451">
        <v>-126.28773376216867</v>
      </c>
      <c r="P32" s="450">
        <v>8.8913003481988611</v>
      </c>
      <c r="Q32" s="452">
        <v>-2.8301463017294841</v>
      </c>
      <c r="R32" s="452">
        <v>504.11165482702739</v>
      </c>
      <c r="S32" s="452">
        <v>5.5300915579358492</v>
      </c>
      <c r="T32" s="453">
        <v>515.70290043143257</v>
      </c>
      <c r="U32" s="452">
        <v>5.446179766193608</v>
      </c>
      <c r="V32" s="452">
        <v>2.4158984774308125</v>
      </c>
      <c r="W32" s="452">
        <v>-15.089454008760368</v>
      </c>
      <c r="X32" s="452">
        <v>113.32841128747748</v>
      </c>
      <c r="Y32" s="453">
        <v>106.10103552234153</v>
      </c>
      <c r="Z32" s="452">
        <v>5.6187717425362145</v>
      </c>
      <c r="AA32" s="452">
        <v>7.3920360432121548</v>
      </c>
      <c r="AB32" s="452">
        <v>434.54961686904204</v>
      </c>
      <c r="AC32" s="452">
        <v>2.2625169086418593</v>
      </c>
      <c r="AD32" s="453">
        <v>449.82294156343227</v>
      </c>
      <c r="AE32" s="452">
        <v>14.334907154788578</v>
      </c>
      <c r="AF32" s="452">
        <v>12.540438971566813</v>
      </c>
      <c r="AG32" s="380"/>
      <c r="AH32" s="380"/>
      <c r="AI32" s="380"/>
      <c r="AJ32" s="380"/>
      <c r="AK32" s="380"/>
      <c r="AL32" s="380"/>
      <c r="AM32" s="380"/>
    </row>
    <row r="33" spans="1:39" s="8" customFormat="1" ht="22.5">
      <c r="A33" s="396" t="s">
        <v>227</v>
      </c>
      <c r="B33" s="448">
        <v>0</v>
      </c>
      <c r="C33" s="448">
        <v>0</v>
      </c>
      <c r="D33" s="448">
        <v>0</v>
      </c>
      <c r="E33" s="448">
        <v>0</v>
      </c>
      <c r="F33" s="449">
        <v>0</v>
      </c>
      <c r="G33" s="449">
        <v>0</v>
      </c>
      <c r="H33" s="449">
        <v>0</v>
      </c>
      <c r="I33" s="449">
        <v>0</v>
      </c>
      <c r="J33" s="448">
        <v>0</v>
      </c>
      <c r="K33" s="450">
        <v>0</v>
      </c>
      <c r="L33" s="450">
        <v>0</v>
      </c>
      <c r="M33" s="450">
        <v>0</v>
      </c>
      <c r="N33" s="449">
        <v>0</v>
      </c>
      <c r="O33" s="451">
        <v>0</v>
      </c>
      <c r="P33" s="450">
        <v>0</v>
      </c>
      <c r="Q33" s="452">
        <v>0</v>
      </c>
      <c r="R33" s="452">
        <v>0</v>
      </c>
      <c r="S33" s="452">
        <v>0</v>
      </c>
      <c r="T33" s="453">
        <v>0</v>
      </c>
      <c r="U33" s="452">
        <v>0</v>
      </c>
      <c r="V33" s="452">
        <v>0</v>
      </c>
      <c r="W33" s="452">
        <v>0</v>
      </c>
      <c r="X33" s="452">
        <v>0</v>
      </c>
      <c r="Y33" s="453">
        <v>0</v>
      </c>
      <c r="Z33" s="452">
        <v>0</v>
      </c>
      <c r="AA33" s="452">
        <v>0</v>
      </c>
      <c r="AB33" s="452">
        <v>0</v>
      </c>
      <c r="AC33" s="452">
        <v>0</v>
      </c>
      <c r="AD33" s="453">
        <v>0</v>
      </c>
      <c r="AE33" s="452">
        <v>0</v>
      </c>
      <c r="AF33" s="452">
        <v>0</v>
      </c>
      <c r="AG33" s="380"/>
      <c r="AH33" s="380"/>
      <c r="AI33" s="380"/>
      <c r="AJ33" s="380"/>
      <c r="AK33" s="380"/>
      <c r="AL33" s="380"/>
      <c r="AM33" s="380"/>
    </row>
    <row r="34" spans="1:39" s="8" customFormat="1" ht="12.75">
      <c r="A34" s="396" t="s">
        <v>228</v>
      </c>
      <c r="B34" s="448">
        <v>-462.75694378332133</v>
      </c>
      <c r="C34" s="448">
        <v>-255.05433545683886</v>
      </c>
      <c r="D34" s="448">
        <v>-102.23402564716389</v>
      </c>
      <c r="E34" s="448">
        <v>-242.55075924587871</v>
      </c>
      <c r="F34" s="449">
        <v>-16.670964475860817</v>
      </c>
      <c r="G34" s="449">
        <v>6.5810506961026505</v>
      </c>
      <c r="H34" s="449">
        <v>51.197463643710257</v>
      </c>
      <c r="I34" s="449">
        <v>-187.16587387917701</v>
      </c>
      <c r="J34" s="448">
        <v>-146.05832401522491</v>
      </c>
      <c r="K34" s="450">
        <v>-214.36269372481939</v>
      </c>
      <c r="L34" s="450">
        <v>4.1082591503378154</v>
      </c>
      <c r="M34" s="450">
        <v>176.57754221197024</v>
      </c>
      <c r="N34" s="449">
        <v>41.202642930156301</v>
      </c>
      <c r="O34" s="451">
        <v>7.5257505676449483</v>
      </c>
      <c r="P34" s="450">
        <v>48.248858900586015</v>
      </c>
      <c r="Q34" s="452">
        <v>1.4446089577424743</v>
      </c>
      <c r="R34" s="452">
        <v>121.16760893030126</v>
      </c>
      <c r="S34" s="452">
        <v>73.004258976465835</v>
      </c>
      <c r="T34" s="453">
        <v>243.86533576509561</v>
      </c>
      <c r="U34" s="452">
        <v>214.57424751596329</v>
      </c>
      <c r="V34" s="452">
        <v>14.867728362894454</v>
      </c>
      <c r="W34" s="452">
        <v>113.72813974604169</v>
      </c>
      <c r="X34" s="452">
        <v>-62.861406217807719</v>
      </c>
      <c r="Y34" s="453">
        <v>280.30870940709173</v>
      </c>
      <c r="Z34" s="452">
        <v>52.85148667789182</v>
      </c>
      <c r="AA34" s="452">
        <v>-30.560883928207357</v>
      </c>
      <c r="AB34" s="452">
        <v>-3.2353286868074207</v>
      </c>
      <c r="AC34" s="452">
        <v>122.73124148932814</v>
      </c>
      <c r="AD34" s="453">
        <v>141.78651555220517</v>
      </c>
      <c r="AE34" s="452">
        <v>74.802972141082549</v>
      </c>
      <c r="AF34" s="452">
        <v>-67.336540152316076</v>
      </c>
      <c r="AG34" s="380"/>
      <c r="AH34" s="380"/>
      <c r="AI34" s="380"/>
      <c r="AJ34" s="380"/>
      <c r="AK34" s="380"/>
      <c r="AL34" s="380"/>
      <c r="AM34" s="380"/>
    </row>
    <row r="35" spans="1:39" s="8" customFormat="1" ht="12.75">
      <c r="A35" s="389" t="s">
        <v>229</v>
      </c>
      <c r="B35" s="448">
        <v>-205.80799363617393</v>
      </c>
      <c r="C35" s="448">
        <v>97.763987880161224</v>
      </c>
      <c r="D35" s="448">
        <v>151.65298159209649</v>
      </c>
      <c r="E35" s="448">
        <v>390.86854375051348</v>
      </c>
      <c r="F35" s="449">
        <v>79.409047459496321</v>
      </c>
      <c r="G35" s="449">
        <v>-41.137553890568164</v>
      </c>
      <c r="H35" s="449">
        <v>120.33618425629673</v>
      </c>
      <c r="I35" s="449">
        <v>-64.89092646084697</v>
      </c>
      <c r="J35" s="448">
        <v>93.716751364377927</v>
      </c>
      <c r="K35" s="450">
        <v>189.37941985000003</v>
      </c>
      <c r="L35" s="450">
        <v>116.05117643000001</v>
      </c>
      <c r="M35" s="450">
        <v>20.277296259999943</v>
      </c>
      <c r="N35" s="449">
        <v>-258.22725231000004</v>
      </c>
      <c r="O35" s="451">
        <v>67.480640229999949</v>
      </c>
      <c r="P35" s="450">
        <v>339.06867972999999</v>
      </c>
      <c r="Q35" s="452">
        <v>66.772528959000027</v>
      </c>
      <c r="R35" s="452">
        <v>109.40368766</v>
      </c>
      <c r="S35" s="452">
        <v>-184.77675755299998</v>
      </c>
      <c r="T35" s="453">
        <v>330.46813879600012</v>
      </c>
      <c r="U35" s="452">
        <v>298.72855109000005</v>
      </c>
      <c r="V35" s="452">
        <v>153.63126450999999</v>
      </c>
      <c r="W35" s="452">
        <v>7.665279080000019</v>
      </c>
      <c r="X35" s="452">
        <v>-219.38970502000006</v>
      </c>
      <c r="Y35" s="453">
        <v>240.63538965999999</v>
      </c>
      <c r="Z35" s="452">
        <v>346.64484261000001</v>
      </c>
      <c r="AA35" s="452">
        <v>29.918034649999974</v>
      </c>
      <c r="AB35" s="452">
        <v>104.91040393000003</v>
      </c>
      <c r="AC35" s="452">
        <v>-189.86555631200002</v>
      </c>
      <c r="AD35" s="453">
        <v>291.607724878</v>
      </c>
      <c r="AE35" s="452">
        <v>395.90090238999994</v>
      </c>
      <c r="AF35" s="452">
        <v>-27.577607200000003</v>
      </c>
      <c r="AG35" s="380"/>
      <c r="AH35" s="380"/>
      <c r="AI35" s="380"/>
      <c r="AJ35" s="380"/>
      <c r="AK35" s="380"/>
      <c r="AL35" s="380"/>
      <c r="AM35" s="380"/>
    </row>
    <row r="36" spans="1:39" s="8" customFormat="1" ht="12.75">
      <c r="A36" s="389" t="s">
        <v>230</v>
      </c>
      <c r="B36" s="448">
        <v>256.94895014714746</v>
      </c>
      <c r="C36" s="448">
        <v>352.81832333700004</v>
      </c>
      <c r="D36" s="448">
        <v>253.88700723926044</v>
      </c>
      <c r="E36" s="448">
        <v>633.41930299639216</v>
      </c>
      <c r="F36" s="449">
        <v>96.080011935357149</v>
      </c>
      <c r="G36" s="449">
        <v>-47.718604586670807</v>
      </c>
      <c r="H36" s="449">
        <v>69.138720612586482</v>
      </c>
      <c r="I36" s="449">
        <v>122.27494741833004</v>
      </c>
      <c r="J36" s="448">
        <v>239.77507537960287</v>
      </c>
      <c r="K36" s="450">
        <v>403.74211357481943</v>
      </c>
      <c r="L36" s="450">
        <v>111.9429172796622</v>
      </c>
      <c r="M36" s="450">
        <v>-156.30024595197028</v>
      </c>
      <c r="N36" s="449">
        <v>-299.42989524015633</v>
      </c>
      <c r="O36" s="451">
        <v>59.954889662355015</v>
      </c>
      <c r="P36" s="450">
        <v>290.81982082941391</v>
      </c>
      <c r="Q36" s="452">
        <v>65.327920001257553</v>
      </c>
      <c r="R36" s="452">
        <v>-11.763921270301253</v>
      </c>
      <c r="S36" s="452">
        <v>-257.78101652946583</v>
      </c>
      <c r="T36" s="453">
        <v>86.602803030904397</v>
      </c>
      <c r="U36" s="452">
        <v>84.154303574036774</v>
      </c>
      <c r="V36" s="452">
        <v>138.76353614710553</v>
      </c>
      <c r="W36" s="452">
        <v>-106.06286066604167</v>
      </c>
      <c r="X36" s="452">
        <v>-156.52829880219232</v>
      </c>
      <c r="Y36" s="453">
        <v>-39.67331974709171</v>
      </c>
      <c r="Z36" s="452">
        <v>293.79335593210823</v>
      </c>
      <c r="AA36" s="452">
        <v>60.478918578207342</v>
      </c>
      <c r="AB36" s="452">
        <v>108.14573261680745</v>
      </c>
      <c r="AC36" s="452">
        <v>-312.59679780132819</v>
      </c>
      <c r="AD36" s="453">
        <v>149.82120932579483</v>
      </c>
      <c r="AE36" s="452">
        <v>321.09793024891741</v>
      </c>
      <c r="AF36" s="452">
        <v>39.758932952316073</v>
      </c>
      <c r="AG36" s="380"/>
      <c r="AH36" s="380"/>
      <c r="AI36" s="380"/>
      <c r="AJ36" s="380"/>
      <c r="AK36" s="380"/>
      <c r="AL36" s="380"/>
      <c r="AM36" s="380"/>
    </row>
    <row r="37" spans="1:39" s="8" customFormat="1" ht="12.75">
      <c r="A37" s="397" t="s">
        <v>231</v>
      </c>
      <c r="B37" s="448">
        <v>0</v>
      </c>
      <c r="C37" s="448">
        <v>0</v>
      </c>
      <c r="D37" s="448">
        <v>0</v>
      </c>
      <c r="E37" s="448">
        <v>0</v>
      </c>
      <c r="F37" s="449">
        <v>0</v>
      </c>
      <c r="G37" s="449">
        <v>0</v>
      </c>
      <c r="H37" s="449">
        <v>0</v>
      </c>
      <c r="I37" s="449">
        <v>-0.23913990732460799</v>
      </c>
      <c r="J37" s="448">
        <v>-0.23913990732460799</v>
      </c>
      <c r="K37" s="450">
        <v>0</v>
      </c>
      <c r="L37" s="450">
        <v>0</v>
      </c>
      <c r="M37" s="450">
        <v>0</v>
      </c>
      <c r="N37" s="449">
        <v>0</v>
      </c>
      <c r="O37" s="451">
        <v>0</v>
      </c>
      <c r="P37" s="450">
        <v>2.3220918555973601E-2</v>
      </c>
      <c r="Q37" s="452">
        <v>-2.7536605146893059E-2</v>
      </c>
      <c r="R37" s="452">
        <v>-8.013308362208307E-3</v>
      </c>
      <c r="S37" s="452">
        <v>-1.2908401564380119E-2</v>
      </c>
      <c r="T37" s="453">
        <v>-2.5237396517507886E-2</v>
      </c>
      <c r="U37" s="452">
        <v>-4.7841289999999995E-2</v>
      </c>
      <c r="V37" s="452">
        <v>-4.3384914999999996E-2</v>
      </c>
      <c r="W37" s="452">
        <v>0</v>
      </c>
      <c r="X37" s="452">
        <v>-4.1951000000000002E-3</v>
      </c>
      <c r="Y37" s="453">
        <v>-9.5421304999999984E-2</v>
      </c>
      <c r="Z37" s="452">
        <v>-5.0497550000000002E-2</v>
      </c>
      <c r="AA37" s="452">
        <v>0</v>
      </c>
      <c r="AB37" s="452">
        <v>-0.70399999999999996</v>
      </c>
      <c r="AC37" s="452">
        <v>-1.6959400000000006E-2</v>
      </c>
      <c r="AD37" s="453">
        <v>-0.77145694999999992</v>
      </c>
      <c r="AE37" s="452">
        <v>9.5983340999999996E-3</v>
      </c>
      <c r="AF37" s="452">
        <v>-0.30442799999999998</v>
      </c>
      <c r="AG37" s="380"/>
      <c r="AH37" s="380"/>
      <c r="AI37" s="380"/>
      <c r="AJ37" s="380"/>
      <c r="AK37" s="380"/>
      <c r="AL37" s="380"/>
      <c r="AM37" s="380"/>
    </row>
    <row r="38" spans="1:39" s="8" customFormat="1" ht="12.75">
      <c r="A38" s="398" t="s">
        <v>222</v>
      </c>
      <c r="B38" s="448">
        <v>0</v>
      </c>
      <c r="C38" s="448">
        <v>0</v>
      </c>
      <c r="D38" s="448">
        <v>0</v>
      </c>
      <c r="E38" s="448">
        <v>0</v>
      </c>
      <c r="F38" s="449">
        <v>0</v>
      </c>
      <c r="G38" s="449">
        <v>0</v>
      </c>
      <c r="H38" s="449">
        <v>0</v>
      </c>
      <c r="I38" s="449">
        <v>-0.23913990732460799</v>
      </c>
      <c r="J38" s="448">
        <v>-0.23913990732460799</v>
      </c>
      <c r="K38" s="450">
        <v>0</v>
      </c>
      <c r="L38" s="450">
        <v>0</v>
      </c>
      <c r="M38" s="450">
        <v>0</v>
      </c>
      <c r="N38" s="449">
        <v>0</v>
      </c>
      <c r="O38" s="451">
        <v>0</v>
      </c>
      <c r="P38" s="450">
        <v>0</v>
      </c>
      <c r="Q38" s="452">
        <v>0</v>
      </c>
      <c r="R38" s="452">
        <v>0</v>
      </c>
      <c r="S38" s="452">
        <v>-6.0000000000000001E-3</v>
      </c>
      <c r="T38" s="453">
        <v>-6.0000000000000001E-3</v>
      </c>
      <c r="U38" s="452">
        <v>6.49835E-2</v>
      </c>
      <c r="V38" s="452">
        <v>-2.3073E-2</v>
      </c>
      <c r="W38" s="452">
        <v>0</v>
      </c>
      <c r="X38" s="452">
        <v>-4.1951000000000002E-3</v>
      </c>
      <c r="Y38" s="453">
        <v>3.7715400000000003E-2</v>
      </c>
      <c r="Z38" s="452">
        <v>-2.0975500000000001E-3</v>
      </c>
      <c r="AA38" s="452">
        <v>0</v>
      </c>
      <c r="AB38" s="452">
        <v>1.0999999999999999E-2</v>
      </c>
      <c r="AC38" s="452">
        <v>3.3040599999999996E-2</v>
      </c>
      <c r="AD38" s="453">
        <v>4.1943049999999996E-2</v>
      </c>
      <c r="AE38" s="452">
        <v>6.1471299999999998E-3</v>
      </c>
      <c r="AF38" s="452">
        <v>-0.30442799999999998</v>
      </c>
      <c r="AG38" s="380"/>
      <c r="AH38" s="380"/>
      <c r="AI38" s="380"/>
      <c r="AJ38" s="380"/>
      <c r="AK38" s="380"/>
      <c r="AL38" s="380"/>
      <c r="AM38" s="380"/>
    </row>
    <row r="39" spans="1:39" s="8" customFormat="1" ht="12.75">
      <c r="A39" s="398" t="s">
        <v>223</v>
      </c>
      <c r="B39" s="448">
        <v>0</v>
      </c>
      <c r="C39" s="448">
        <v>0</v>
      </c>
      <c r="D39" s="448">
        <v>0</v>
      </c>
      <c r="E39" s="448">
        <v>0</v>
      </c>
      <c r="F39" s="449">
        <v>0</v>
      </c>
      <c r="G39" s="449">
        <v>0</v>
      </c>
      <c r="H39" s="449">
        <v>0</v>
      </c>
      <c r="I39" s="449">
        <v>0</v>
      </c>
      <c r="J39" s="448">
        <v>0</v>
      </c>
      <c r="K39" s="450">
        <v>0</v>
      </c>
      <c r="L39" s="450">
        <v>0</v>
      </c>
      <c r="M39" s="450">
        <v>0</v>
      </c>
      <c r="N39" s="449">
        <v>0</v>
      </c>
      <c r="O39" s="451">
        <v>0</v>
      </c>
      <c r="P39" s="450">
        <v>-2.3220918555973601E-2</v>
      </c>
      <c r="Q39" s="452">
        <v>2.7536605146893059E-2</v>
      </c>
      <c r="R39" s="452">
        <v>8.013308362208307E-3</v>
      </c>
      <c r="S39" s="452">
        <v>6.9084015643801179E-3</v>
      </c>
      <c r="T39" s="453">
        <v>1.9237396517507884E-2</v>
      </c>
      <c r="U39" s="452">
        <v>0.11282478999999999</v>
      </c>
      <c r="V39" s="452">
        <v>2.0311915E-2</v>
      </c>
      <c r="W39" s="452">
        <v>0</v>
      </c>
      <c r="X39" s="452">
        <v>0</v>
      </c>
      <c r="Y39" s="453">
        <v>0.13313670499999999</v>
      </c>
      <c r="Z39" s="452">
        <v>4.8399999999999999E-2</v>
      </c>
      <c r="AA39" s="452">
        <v>0</v>
      </c>
      <c r="AB39" s="452">
        <v>0.71499999999999997</v>
      </c>
      <c r="AC39" s="452">
        <v>0.05</v>
      </c>
      <c r="AD39" s="453">
        <v>0.81340000000000001</v>
      </c>
      <c r="AE39" s="452">
        <v>-3.4512041000000003E-3</v>
      </c>
      <c r="AF39" s="452">
        <v>0</v>
      </c>
      <c r="AG39" s="380"/>
      <c r="AH39" s="380"/>
      <c r="AI39" s="380"/>
      <c r="AJ39" s="380"/>
      <c r="AK39" s="380"/>
      <c r="AL39" s="380"/>
      <c r="AM39" s="380"/>
    </row>
    <row r="40" spans="1:39" s="8" customFormat="1" ht="12.75">
      <c r="A40" s="397" t="s">
        <v>232</v>
      </c>
      <c r="B40" s="448">
        <v>-221.71265165489393</v>
      </c>
      <c r="C40" s="448">
        <v>52.795809597161195</v>
      </c>
      <c r="D40" s="448">
        <v>160.7533549020965</v>
      </c>
      <c r="E40" s="448">
        <v>220.21705005051354</v>
      </c>
      <c r="F40" s="449">
        <v>6.7132112594963402</v>
      </c>
      <c r="G40" s="449">
        <v>-13.011965480568158</v>
      </c>
      <c r="H40" s="449">
        <v>96.157151756296741</v>
      </c>
      <c r="I40" s="449">
        <v>13.652065976477623</v>
      </c>
      <c r="J40" s="448">
        <v>103.51046351170254</v>
      </c>
      <c r="K40" s="450">
        <v>33.737767429999991</v>
      </c>
      <c r="L40" s="450">
        <v>64.466140430000024</v>
      </c>
      <c r="M40" s="450">
        <v>107.51238282</v>
      </c>
      <c r="N40" s="449">
        <v>39.180535300000003</v>
      </c>
      <c r="O40" s="451">
        <v>244.89682598000002</v>
      </c>
      <c r="P40" s="450">
        <v>44.187263379999997</v>
      </c>
      <c r="Q40" s="452">
        <v>55.180793009000013</v>
      </c>
      <c r="R40" s="452">
        <v>114.14469015</v>
      </c>
      <c r="S40" s="452">
        <v>128.69673640699997</v>
      </c>
      <c r="T40" s="453">
        <v>342.20948294599998</v>
      </c>
      <c r="U40" s="452">
        <v>64.674921769999997</v>
      </c>
      <c r="V40" s="452">
        <v>71.139891419999998</v>
      </c>
      <c r="W40" s="452">
        <v>87.350321340000008</v>
      </c>
      <c r="X40" s="452">
        <v>63.95615429999998</v>
      </c>
      <c r="Y40" s="453">
        <v>287.12128882999997</v>
      </c>
      <c r="Z40" s="452">
        <v>59.691332200000005</v>
      </c>
      <c r="AA40" s="452">
        <v>46.369337099999996</v>
      </c>
      <c r="AB40" s="452">
        <v>46.382206099999991</v>
      </c>
      <c r="AC40" s="452">
        <v>126.58584782999998</v>
      </c>
      <c r="AD40" s="453">
        <v>279.02872322999997</v>
      </c>
      <c r="AE40" s="452">
        <v>34.538295099999999</v>
      </c>
      <c r="AF40" s="452">
        <v>19.975862899999989</v>
      </c>
      <c r="AG40" s="380"/>
      <c r="AH40" s="380"/>
      <c r="AI40" s="380"/>
      <c r="AJ40" s="380"/>
      <c r="AK40" s="380"/>
      <c r="AL40" s="380"/>
      <c r="AM40" s="380"/>
    </row>
    <row r="41" spans="1:39" s="8" customFormat="1" ht="12.75">
      <c r="A41" s="399" t="s">
        <v>222</v>
      </c>
      <c r="B41" s="448">
        <v>-209.6509780289939</v>
      </c>
      <c r="C41" s="448">
        <v>78.786226097161219</v>
      </c>
      <c r="D41" s="448">
        <v>157.98151720209651</v>
      </c>
      <c r="E41" s="448">
        <v>158.35481365051351</v>
      </c>
      <c r="F41" s="449">
        <v>8.5192539594963392</v>
      </c>
      <c r="G41" s="449">
        <v>11.734366819431841</v>
      </c>
      <c r="H41" s="449">
        <v>90.540414756296755</v>
      </c>
      <c r="I41" s="449">
        <v>58.873338976477626</v>
      </c>
      <c r="J41" s="448">
        <v>169.66737451170258</v>
      </c>
      <c r="K41" s="450">
        <v>23.759234429999992</v>
      </c>
      <c r="L41" s="450">
        <v>67.208881730000016</v>
      </c>
      <c r="M41" s="450">
        <v>98.883589819999997</v>
      </c>
      <c r="N41" s="449">
        <v>25.21362920000001</v>
      </c>
      <c r="O41" s="451">
        <v>215.06533518000003</v>
      </c>
      <c r="P41" s="450">
        <v>34.792373380000001</v>
      </c>
      <c r="Q41" s="452">
        <v>65.454819009000005</v>
      </c>
      <c r="R41" s="452">
        <v>107.83670715</v>
      </c>
      <c r="S41" s="452">
        <v>122.44088990699998</v>
      </c>
      <c r="T41" s="453">
        <v>330.524789446</v>
      </c>
      <c r="U41" s="452">
        <v>46.211978969999997</v>
      </c>
      <c r="V41" s="452">
        <v>84.879257420000002</v>
      </c>
      <c r="W41" s="452">
        <v>68.46761118000002</v>
      </c>
      <c r="X41" s="452">
        <v>77.787516299999979</v>
      </c>
      <c r="Y41" s="453">
        <v>277.34636387</v>
      </c>
      <c r="Z41" s="452">
        <v>47.885701600000004</v>
      </c>
      <c r="AA41" s="452">
        <v>53.075793699999998</v>
      </c>
      <c r="AB41" s="452">
        <v>37.985907099999999</v>
      </c>
      <c r="AC41" s="452">
        <v>165.77821382999997</v>
      </c>
      <c r="AD41" s="453">
        <v>304.72561622999996</v>
      </c>
      <c r="AE41" s="452">
        <v>14.572065199999997</v>
      </c>
      <c r="AF41" s="452">
        <v>71.664433899999992</v>
      </c>
      <c r="AG41" s="380"/>
      <c r="AH41" s="380"/>
      <c r="AI41" s="380"/>
      <c r="AJ41" s="380"/>
      <c r="AK41" s="380"/>
      <c r="AL41" s="380"/>
      <c r="AM41" s="380"/>
    </row>
    <row r="42" spans="1:39" s="8" customFormat="1" ht="12.75">
      <c r="A42" s="400" t="s">
        <v>233</v>
      </c>
      <c r="B42" s="448">
        <v>-16.043741718288153</v>
      </c>
      <c r="C42" s="448">
        <v>-2.3355210000000071E-2</v>
      </c>
      <c r="D42" s="448">
        <v>-0.64763948000000005</v>
      </c>
      <c r="E42" s="448">
        <v>-9.9513989999999941E-2</v>
      </c>
      <c r="F42" s="449">
        <v>0</v>
      </c>
      <c r="G42" s="449">
        <v>0</v>
      </c>
      <c r="H42" s="449">
        <v>0</v>
      </c>
      <c r="I42" s="449">
        <v>0</v>
      </c>
      <c r="J42" s="448">
        <v>0</v>
      </c>
      <c r="K42" s="450">
        <v>0</v>
      </c>
      <c r="L42" s="450">
        <v>0</v>
      </c>
      <c r="M42" s="450">
        <v>0</v>
      </c>
      <c r="N42" s="449">
        <v>0</v>
      </c>
      <c r="O42" s="451">
        <v>0</v>
      </c>
      <c r="P42" s="450">
        <v>0</v>
      </c>
      <c r="Q42" s="452">
        <v>0</v>
      </c>
      <c r="R42" s="452">
        <v>0</v>
      </c>
      <c r="S42" s="452">
        <v>0</v>
      </c>
      <c r="T42" s="453">
        <v>0</v>
      </c>
      <c r="U42" s="452">
        <v>0</v>
      </c>
      <c r="V42" s="452">
        <v>0</v>
      </c>
      <c r="W42" s="452">
        <v>0</v>
      </c>
      <c r="X42" s="452">
        <v>0</v>
      </c>
      <c r="Y42" s="453">
        <v>0</v>
      </c>
      <c r="Z42" s="452">
        <v>0</v>
      </c>
      <c r="AA42" s="452">
        <v>0</v>
      </c>
      <c r="AB42" s="452">
        <v>0</v>
      </c>
      <c r="AC42" s="452">
        <v>0</v>
      </c>
      <c r="AD42" s="453">
        <v>0</v>
      </c>
      <c r="AE42" s="452">
        <v>0</v>
      </c>
      <c r="AF42" s="452">
        <v>0</v>
      </c>
      <c r="AG42" s="380"/>
      <c r="AH42" s="380"/>
      <c r="AI42" s="380"/>
      <c r="AJ42" s="380"/>
      <c r="AK42" s="380"/>
      <c r="AL42" s="380"/>
      <c r="AM42" s="380"/>
    </row>
    <row r="43" spans="1:39" s="8" customFormat="1" ht="12.75">
      <c r="A43" s="400" t="s">
        <v>234</v>
      </c>
      <c r="B43" s="448">
        <v>-236.82960331070575</v>
      </c>
      <c r="C43" s="448">
        <v>76.783804307161205</v>
      </c>
      <c r="D43" s="448">
        <v>69.499726682096536</v>
      </c>
      <c r="E43" s="448">
        <v>24.963817640513543</v>
      </c>
      <c r="F43" s="449">
        <v>-49.064445040503671</v>
      </c>
      <c r="G43" s="449">
        <v>-59.881746180568157</v>
      </c>
      <c r="H43" s="449">
        <v>39.565197756296755</v>
      </c>
      <c r="I43" s="449">
        <v>11.734414976477623</v>
      </c>
      <c r="J43" s="448">
        <v>-57.64657848829745</v>
      </c>
      <c r="K43" s="450">
        <v>-13.676810570000004</v>
      </c>
      <c r="L43" s="450">
        <v>0.85466173000000012</v>
      </c>
      <c r="M43" s="450">
        <v>45.121677820000002</v>
      </c>
      <c r="N43" s="449">
        <v>-34.450288800000003</v>
      </c>
      <c r="O43" s="451">
        <v>-2.1507598200000047</v>
      </c>
      <c r="P43" s="450">
        <v>-18.782615620000001</v>
      </c>
      <c r="Q43" s="452">
        <v>-8.3403869909999955</v>
      </c>
      <c r="R43" s="452">
        <v>47.647172149999996</v>
      </c>
      <c r="S43" s="452">
        <v>49.118035906999999</v>
      </c>
      <c r="T43" s="453">
        <v>69.642205445999991</v>
      </c>
      <c r="U43" s="452">
        <v>-31.148833029999999</v>
      </c>
      <c r="V43" s="452">
        <v>-16.383862579999992</v>
      </c>
      <c r="W43" s="452">
        <v>6.5719531799999942</v>
      </c>
      <c r="X43" s="452">
        <v>14.163972300000001</v>
      </c>
      <c r="Y43" s="453">
        <v>-26.796770129999995</v>
      </c>
      <c r="Z43" s="452">
        <v>-5.8257363999999932</v>
      </c>
      <c r="AA43" s="452">
        <v>-76.357469299999991</v>
      </c>
      <c r="AB43" s="452">
        <v>-13.169704899999996</v>
      </c>
      <c r="AC43" s="452">
        <v>103.63032382999999</v>
      </c>
      <c r="AD43" s="453">
        <v>8.2774132300000076</v>
      </c>
      <c r="AE43" s="452">
        <v>-68.605173800000003</v>
      </c>
      <c r="AF43" s="452">
        <v>-21.725832099999998</v>
      </c>
      <c r="AG43" s="380"/>
      <c r="AH43" s="380"/>
      <c r="AI43" s="380"/>
      <c r="AJ43" s="380"/>
      <c r="AK43" s="380"/>
      <c r="AL43" s="380"/>
      <c r="AM43" s="380"/>
    </row>
    <row r="44" spans="1:39" s="8" customFormat="1" ht="12.75">
      <c r="A44" s="400" t="s">
        <v>235</v>
      </c>
      <c r="B44" s="448">
        <v>0</v>
      </c>
      <c r="C44" s="448">
        <v>0</v>
      </c>
      <c r="D44" s="448">
        <v>0</v>
      </c>
      <c r="E44" s="448">
        <v>0</v>
      </c>
      <c r="F44" s="449">
        <v>0</v>
      </c>
      <c r="G44" s="449">
        <v>0</v>
      </c>
      <c r="H44" s="449">
        <v>0</v>
      </c>
      <c r="I44" s="449">
        <v>0</v>
      </c>
      <c r="J44" s="448">
        <v>0</v>
      </c>
      <c r="K44" s="450">
        <v>0</v>
      </c>
      <c r="L44" s="450">
        <v>0</v>
      </c>
      <c r="M44" s="450">
        <v>0</v>
      </c>
      <c r="N44" s="449">
        <v>0</v>
      </c>
      <c r="O44" s="451">
        <v>0</v>
      </c>
      <c r="P44" s="450">
        <v>0</v>
      </c>
      <c r="Q44" s="452">
        <v>0</v>
      </c>
      <c r="R44" s="452">
        <v>0</v>
      </c>
      <c r="S44" s="452">
        <v>0</v>
      </c>
      <c r="T44" s="453">
        <v>0</v>
      </c>
      <c r="U44" s="452">
        <v>0</v>
      </c>
      <c r="V44" s="452">
        <v>0</v>
      </c>
      <c r="W44" s="452">
        <v>0</v>
      </c>
      <c r="X44" s="452">
        <v>0</v>
      </c>
      <c r="Y44" s="453">
        <v>0</v>
      </c>
      <c r="Z44" s="452">
        <v>0</v>
      </c>
      <c r="AA44" s="452">
        <v>0</v>
      </c>
      <c r="AB44" s="452">
        <v>0</v>
      </c>
      <c r="AC44" s="452">
        <v>0</v>
      </c>
      <c r="AD44" s="453">
        <v>0</v>
      </c>
      <c r="AE44" s="452">
        <v>0</v>
      </c>
      <c r="AF44" s="452">
        <v>0</v>
      </c>
      <c r="AG44" s="380"/>
      <c r="AH44" s="380"/>
      <c r="AI44" s="380"/>
      <c r="AJ44" s="380"/>
      <c r="AK44" s="380"/>
      <c r="AL44" s="380"/>
      <c r="AM44" s="380"/>
    </row>
    <row r="45" spans="1:39" s="8" customFormat="1" ht="12.75">
      <c r="A45" s="400" t="s">
        <v>236</v>
      </c>
      <c r="B45" s="448">
        <v>43.222366999999977</v>
      </c>
      <c r="C45" s="448">
        <v>2.0257770000000406</v>
      </c>
      <c r="D45" s="448">
        <v>89.129429999999957</v>
      </c>
      <c r="E45" s="448">
        <v>133.49050999999997</v>
      </c>
      <c r="F45" s="449">
        <v>57.583699000000003</v>
      </c>
      <c r="G45" s="449">
        <v>71.616112999999999</v>
      </c>
      <c r="H45" s="449">
        <v>50.975216999999986</v>
      </c>
      <c r="I45" s="449">
        <v>47.138923999999996</v>
      </c>
      <c r="J45" s="448">
        <v>227.313953</v>
      </c>
      <c r="K45" s="450">
        <v>37.436045</v>
      </c>
      <c r="L45" s="450">
        <v>66.354220000000012</v>
      </c>
      <c r="M45" s="450">
        <v>53.761911999999995</v>
      </c>
      <c r="N45" s="449">
        <v>59.66391800000001</v>
      </c>
      <c r="O45" s="451">
        <v>217.216095</v>
      </c>
      <c r="P45" s="450">
        <v>53.574989000000002</v>
      </c>
      <c r="Q45" s="452">
        <v>73.795206000000007</v>
      </c>
      <c r="R45" s="452">
        <v>60.189535000000006</v>
      </c>
      <c r="S45" s="452">
        <v>73.322853999999992</v>
      </c>
      <c r="T45" s="453">
        <v>260.88258400000001</v>
      </c>
      <c r="U45" s="452">
        <v>77.360811999999996</v>
      </c>
      <c r="V45" s="452">
        <v>101.26311999999999</v>
      </c>
      <c r="W45" s="452">
        <v>61.895658000000012</v>
      </c>
      <c r="X45" s="452">
        <v>63.623543999999981</v>
      </c>
      <c r="Y45" s="453">
        <v>304.14313399999998</v>
      </c>
      <c r="Z45" s="452">
        <v>53.711438000000001</v>
      </c>
      <c r="AA45" s="452">
        <v>129.43326300000001</v>
      </c>
      <c r="AB45" s="452">
        <v>51.155611999999991</v>
      </c>
      <c r="AC45" s="452">
        <v>62.14788999999999</v>
      </c>
      <c r="AD45" s="453">
        <v>296.44820299999998</v>
      </c>
      <c r="AE45" s="452">
        <v>83.177239</v>
      </c>
      <c r="AF45" s="452">
        <v>93.390265999999997</v>
      </c>
      <c r="AG45" s="380"/>
      <c r="AH45" s="380"/>
      <c r="AI45" s="380"/>
      <c r="AJ45" s="380"/>
      <c r="AK45" s="380"/>
      <c r="AL45" s="380"/>
      <c r="AM45" s="380"/>
    </row>
    <row r="46" spans="1:39" ht="12.75">
      <c r="A46" s="399" t="s">
        <v>223</v>
      </c>
      <c r="B46" s="448">
        <v>12.061673625899999</v>
      </c>
      <c r="C46" s="448">
        <v>25.990416500000016</v>
      </c>
      <c r="D46" s="448">
        <v>-2.7718376999999919</v>
      </c>
      <c r="E46" s="448">
        <v>-61.8622364</v>
      </c>
      <c r="F46" s="449">
        <v>1.8060426999999999</v>
      </c>
      <c r="G46" s="449">
        <v>24.746332299999999</v>
      </c>
      <c r="H46" s="449">
        <v>-5.6167369999999996</v>
      </c>
      <c r="I46" s="449">
        <v>45.221272999999997</v>
      </c>
      <c r="J46" s="448">
        <v>66.156910999999994</v>
      </c>
      <c r="K46" s="450">
        <v>-9.9785330000000005</v>
      </c>
      <c r="L46" s="450">
        <v>2.7427412999999996</v>
      </c>
      <c r="M46" s="450">
        <v>-8.6287929999999999</v>
      </c>
      <c r="N46" s="449">
        <v>-13.966906099999999</v>
      </c>
      <c r="O46" s="451">
        <v>-29.831490800000001</v>
      </c>
      <c r="P46" s="450">
        <v>-9.3948900000000002</v>
      </c>
      <c r="Q46" s="452">
        <v>10.274025999999999</v>
      </c>
      <c r="R46" s="452">
        <v>-6.3079830000000001</v>
      </c>
      <c r="S46" s="452">
        <v>-6.2558464999999996</v>
      </c>
      <c r="T46" s="453">
        <v>-11.684693500000002</v>
      </c>
      <c r="U46" s="452">
        <v>-18.4629428</v>
      </c>
      <c r="V46" s="452">
        <v>13.739365999999999</v>
      </c>
      <c r="W46" s="452">
        <v>-18.882710160000002</v>
      </c>
      <c r="X46" s="452">
        <v>13.831362000000002</v>
      </c>
      <c r="Y46" s="453">
        <v>-9.7749249600000034</v>
      </c>
      <c r="Z46" s="452">
        <v>-11.805630599999999</v>
      </c>
      <c r="AA46" s="452">
        <v>6.706456600000001</v>
      </c>
      <c r="AB46" s="452">
        <v>-8.3962989999999991</v>
      </c>
      <c r="AC46" s="452">
        <v>39.192366000000007</v>
      </c>
      <c r="AD46" s="453">
        <v>25.69689300000001</v>
      </c>
      <c r="AE46" s="452">
        <v>-19.966229900000002</v>
      </c>
      <c r="AF46" s="452">
        <v>51.688571000000003</v>
      </c>
      <c r="AG46" s="380"/>
      <c r="AH46" s="380"/>
      <c r="AI46" s="380"/>
      <c r="AJ46" s="380"/>
      <c r="AK46" s="380"/>
      <c r="AL46" s="380"/>
      <c r="AM46" s="380"/>
    </row>
    <row r="47" spans="1:39" ht="12.75">
      <c r="A47" s="400" t="s">
        <v>233</v>
      </c>
      <c r="B47" s="448">
        <v>0</v>
      </c>
      <c r="C47" s="448">
        <v>0</v>
      </c>
      <c r="D47" s="448">
        <v>0</v>
      </c>
      <c r="E47" s="448">
        <v>0</v>
      </c>
      <c r="F47" s="449">
        <v>0</v>
      </c>
      <c r="G47" s="449">
        <v>0</v>
      </c>
      <c r="H47" s="449">
        <v>0</v>
      </c>
      <c r="I47" s="449">
        <v>0</v>
      </c>
      <c r="J47" s="448">
        <v>0</v>
      </c>
      <c r="K47" s="450">
        <v>0</v>
      </c>
      <c r="L47" s="450">
        <v>0</v>
      </c>
      <c r="M47" s="450">
        <v>0</v>
      </c>
      <c r="N47" s="449">
        <v>0</v>
      </c>
      <c r="O47" s="451">
        <v>0</v>
      </c>
      <c r="P47" s="450">
        <v>0</v>
      </c>
      <c r="Q47" s="452">
        <v>0</v>
      </c>
      <c r="R47" s="452">
        <v>0</v>
      </c>
      <c r="S47" s="452">
        <v>0</v>
      </c>
      <c r="T47" s="453">
        <v>0</v>
      </c>
      <c r="U47" s="452">
        <v>0</v>
      </c>
      <c r="V47" s="452">
        <v>0</v>
      </c>
      <c r="W47" s="452">
        <v>0</v>
      </c>
      <c r="X47" s="452">
        <v>0</v>
      </c>
      <c r="Y47" s="453">
        <v>0</v>
      </c>
      <c r="Z47" s="452">
        <v>0</v>
      </c>
      <c r="AA47" s="452">
        <v>0</v>
      </c>
      <c r="AB47" s="452">
        <v>0</v>
      </c>
      <c r="AC47" s="452">
        <v>0</v>
      </c>
      <c r="AD47" s="453">
        <v>0</v>
      </c>
      <c r="AE47" s="452">
        <v>0</v>
      </c>
      <c r="AF47" s="452">
        <v>0</v>
      </c>
      <c r="AG47" s="380"/>
      <c r="AH47" s="380"/>
      <c r="AI47" s="380"/>
      <c r="AJ47" s="380"/>
      <c r="AK47" s="380"/>
      <c r="AL47" s="380"/>
      <c r="AM47" s="380"/>
    </row>
    <row r="48" spans="1:39" ht="12.75">
      <c r="A48" s="400" t="s">
        <v>234</v>
      </c>
      <c r="B48" s="448">
        <v>12.061673625899999</v>
      </c>
      <c r="C48" s="448">
        <v>25.990416500000016</v>
      </c>
      <c r="D48" s="448">
        <v>-2.7718376999999919</v>
      </c>
      <c r="E48" s="448">
        <v>-61.8622364</v>
      </c>
      <c r="F48" s="449">
        <v>1.8060426999999999</v>
      </c>
      <c r="G48" s="449">
        <v>24.746332299999999</v>
      </c>
      <c r="H48" s="449">
        <v>-5.6167369999999996</v>
      </c>
      <c r="I48" s="449">
        <v>45.221272999999997</v>
      </c>
      <c r="J48" s="448">
        <v>66.156910999999994</v>
      </c>
      <c r="K48" s="450">
        <v>-9.9785330000000005</v>
      </c>
      <c r="L48" s="450">
        <v>2.7427412999999996</v>
      </c>
      <c r="M48" s="450">
        <v>-8.6287929999999999</v>
      </c>
      <c r="N48" s="449">
        <v>-13.966906099999999</v>
      </c>
      <c r="O48" s="451">
        <v>-29.831490800000001</v>
      </c>
      <c r="P48" s="450">
        <v>-9.3948900000000002</v>
      </c>
      <c r="Q48" s="452">
        <v>10.274025999999999</v>
      </c>
      <c r="R48" s="452">
        <v>-6.3079830000000001</v>
      </c>
      <c r="S48" s="452">
        <v>-6.2558464999999996</v>
      </c>
      <c r="T48" s="453">
        <v>-11.684693500000002</v>
      </c>
      <c r="U48" s="452">
        <v>-18.4629428</v>
      </c>
      <c r="V48" s="452">
        <v>13.739365999999999</v>
      </c>
      <c r="W48" s="452">
        <v>-18.882710160000002</v>
      </c>
      <c r="X48" s="452">
        <v>13.831362000000002</v>
      </c>
      <c r="Y48" s="453">
        <v>-9.7749249600000034</v>
      </c>
      <c r="Z48" s="452">
        <v>-11.805630599999999</v>
      </c>
      <c r="AA48" s="452">
        <v>6.706456600000001</v>
      </c>
      <c r="AB48" s="452">
        <v>-8.3962989999999991</v>
      </c>
      <c r="AC48" s="452">
        <v>39.192366000000007</v>
      </c>
      <c r="AD48" s="453">
        <v>25.69689300000001</v>
      </c>
      <c r="AE48" s="452">
        <v>-19.966229900000002</v>
      </c>
      <c r="AF48" s="452">
        <v>51.688571000000003</v>
      </c>
      <c r="AG48" s="380"/>
      <c r="AH48" s="380"/>
      <c r="AI48" s="380"/>
      <c r="AJ48" s="380"/>
      <c r="AK48" s="380"/>
      <c r="AL48" s="380"/>
      <c r="AM48" s="380"/>
    </row>
    <row r="49" spans="1:39" ht="12.75">
      <c r="A49" s="400" t="s">
        <v>237</v>
      </c>
      <c r="B49" s="448">
        <v>0</v>
      </c>
      <c r="C49" s="448">
        <v>0</v>
      </c>
      <c r="D49" s="448">
        <v>0</v>
      </c>
      <c r="E49" s="448">
        <v>0</v>
      </c>
      <c r="F49" s="449">
        <v>0</v>
      </c>
      <c r="G49" s="449">
        <v>0</v>
      </c>
      <c r="H49" s="449">
        <v>0</v>
      </c>
      <c r="I49" s="449">
        <v>0</v>
      </c>
      <c r="J49" s="448">
        <v>0</v>
      </c>
      <c r="K49" s="450">
        <v>0</v>
      </c>
      <c r="L49" s="450">
        <v>0</v>
      </c>
      <c r="M49" s="450">
        <v>0</v>
      </c>
      <c r="N49" s="449">
        <v>0</v>
      </c>
      <c r="O49" s="451">
        <v>0</v>
      </c>
      <c r="P49" s="450">
        <v>0</v>
      </c>
      <c r="Q49" s="452">
        <v>0</v>
      </c>
      <c r="R49" s="452">
        <v>0</v>
      </c>
      <c r="S49" s="452">
        <v>0</v>
      </c>
      <c r="T49" s="453">
        <v>0</v>
      </c>
      <c r="U49" s="452">
        <v>0</v>
      </c>
      <c r="V49" s="452">
        <v>0</v>
      </c>
      <c r="W49" s="452">
        <v>0</v>
      </c>
      <c r="X49" s="452">
        <v>0</v>
      </c>
      <c r="Y49" s="453">
        <v>0</v>
      </c>
      <c r="Z49" s="452">
        <v>0</v>
      </c>
      <c r="AA49" s="452">
        <v>0</v>
      </c>
      <c r="AB49" s="452">
        <v>0</v>
      </c>
      <c r="AC49" s="452">
        <v>0</v>
      </c>
      <c r="AD49" s="453">
        <v>0</v>
      </c>
      <c r="AE49" s="452">
        <v>0</v>
      </c>
      <c r="AF49" s="452">
        <v>0</v>
      </c>
      <c r="AG49" s="380"/>
      <c r="AH49" s="380"/>
      <c r="AI49" s="380"/>
      <c r="AJ49" s="380"/>
      <c r="AK49" s="380"/>
      <c r="AL49" s="380"/>
      <c r="AM49" s="380"/>
    </row>
    <row r="50" spans="1:39" ht="12.75">
      <c r="A50" s="400" t="s">
        <v>238</v>
      </c>
      <c r="B50" s="448">
        <v>0</v>
      </c>
      <c r="C50" s="448">
        <v>0</v>
      </c>
      <c r="D50" s="448">
        <v>0</v>
      </c>
      <c r="E50" s="448">
        <v>0</v>
      </c>
      <c r="F50" s="449">
        <v>0</v>
      </c>
      <c r="G50" s="449">
        <v>0</v>
      </c>
      <c r="H50" s="449">
        <v>0</v>
      </c>
      <c r="I50" s="449">
        <v>0</v>
      </c>
      <c r="J50" s="448">
        <v>0</v>
      </c>
      <c r="K50" s="450">
        <v>0</v>
      </c>
      <c r="L50" s="450">
        <v>0</v>
      </c>
      <c r="M50" s="450">
        <v>0</v>
      </c>
      <c r="N50" s="449">
        <v>0</v>
      </c>
      <c r="O50" s="451">
        <v>0</v>
      </c>
      <c r="P50" s="450">
        <v>0</v>
      </c>
      <c r="Q50" s="452">
        <v>0</v>
      </c>
      <c r="R50" s="452">
        <v>0</v>
      </c>
      <c r="S50" s="452">
        <v>0</v>
      </c>
      <c r="T50" s="453">
        <v>0</v>
      </c>
      <c r="U50" s="452">
        <v>0</v>
      </c>
      <c r="V50" s="452">
        <v>0</v>
      </c>
      <c r="W50" s="452">
        <v>0</v>
      </c>
      <c r="X50" s="452">
        <v>0</v>
      </c>
      <c r="Y50" s="453">
        <v>0</v>
      </c>
      <c r="Z50" s="452">
        <v>0</v>
      </c>
      <c r="AA50" s="452">
        <v>0</v>
      </c>
      <c r="AB50" s="452">
        <v>0</v>
      </c>
      <c r="AC50" s="452">
        <v>0</v>
      </c>
      <c r="AD50" s="453">
        <v>0</v>
      </c>
      <c r="AE50" s="452">
        <v>0</v>
      </c>
      <c r="AF50" s="452">
        <v>0</v>
      </c>
      <c r="AG50" s="380"/>
      <c r="AH50" s="380"/>
      <c r="AI50" s="380"/>
      <c r="AJ50" s="380"/>
      <c r="AK50" s="380"/>
      <c r="AL50" s="380"/>
      <c r="AM50" s="380"/>
    </row>
    <row r="51" spans="1:39" ht="12.75">
      <c r="A51" s="397" t="s">
        <v>239</v>
      </c>
      <c r="B51" s="448">
        <v>-237.21760909478002</v>
      </c>
      <c r="C51" s="448">
        <v>-50.781270917000001</v>
      </c>
      <c r="D51" s="448">
        <v>-197.20455499010001</v>
      </c>
      <c r="E51" s="448">
        <v>-503.14969699999995</v>
      </c>
      <c r="F51" s="449">
        <v>18.10989499999998</v>
      </c>
      <c r="G51" s="449">
        <v>42.944556000000006</v>
      </c>
      <c r="H51" s="449">
        <v>-59.072082000000023</v>
      </c>
      <c r="I51" s="449">
        <v>-92.931095000000042</v>
      </c>
      <c r="J51" s="448">
        <v>-90.948726000000079</v>
      </c>
      <c r="K51" s="450">
        <v>-277.86485800000003</v>
      </c>
      <c r="L51" s="450">
        <v>-31.966594969900008</v>
      </c>
      <c r="M51" s="450">
        <v>-20.208257120000074</v>
      </c>
      <c r="N51" s="449">
        <v>4.5942500600000278</v>
      </c>
      <c r="O51" s="451">
        <v>-325.44546002990012</v>
      </c>
      <c r="P51" s="450">
        <v>-13.249770000000007</v>
      </c>
      <c r="Q51" s="452">
        <v>-58.427074000000019</v>
      </c>
      <c r="R51" s="452">
        <v>4.295577810000033</v>
      </c>
      <c r="S51" s="452">
        <v>0.61305399999994847</v>
      </c>
      <c r="T51" s="453">
        <v>-66.768212190000042</v>
      </c>
      <c r="U51" s="452">
        <v>135.00777198000003</v>
      </c>
      <c r="V51" s="452">
        <v>-5.2231440000000227</v>
      </c>
      <c r="W51" s="452">
        <v>-43.101219000000029</v>
      </c>
      <c r="X51" s="452">
        <v>-32.600628979999925</v>
      </c>
      <c r="Y51" s="453">
        <v>54.082780000000056</v>
      </c>
      <c r="Z51" s="452">
        <v>-55.720729000000006</v>
      </c>
      <c r="AA51" s="452">
        <v>-32.717075000000008</v>
      </c>
      <c r="AB51" s="452">
        <v>-37.391407520000008</v>
      </c>
      <c r="AC51" s="452">
        <v>19.709636350000025</v>
      </c>
      <c r="AD51" s="453">
        <v>-106.11957517</v>
      </c>
      <c r="AE51" s="452">
        <v>28.517456369999962</v>
      </c>
      <c r="AF51" s="452">
        <v>-25.236050530000007</v>
      </c>
      <c r="AG51" s="380"/>
      <c r="AH51" s="380"/>
      <c r="AI51" s="380"/>
      <c r="AJ51" s="380"/>
      <c r="AK51" s="380"/>
      <c r="AL51" s="380"/>
      <c r="AM51" s="380"/>
    </row>
    <row r="52" spans="1:39" ht="12.75">
      <c r="A52" s="398" t="s">
        <v>222</v>
      </c>
      <c r="B52" s="448">
        <v>4.6911169052200004</v>
      </c>
      <c r="C52" s="448">
        <v>19.113048053000004</v>
      </c>
      <c r="D52" s="448">
        <v>-5.4743010000000005</v>
      </c>
      <c r="E52" s="448">
        <v>232.45123100000001</v>
      </c>
      <c r="F52" s="449">
        <v>70.894142000000016</v>
      </c>
      <c r="G52" s="449">
        <v>-52.754033940000006</v>
      </c>
      <c r="H52" s="449">
        <v>29.73064999999999</v>
      </c>
      <c r="I52" s="449">
        <v>-123.44685200000004</v>
      </c>
      <c r="J52" s="448">
        <v>-75.576093940000035</v>
      </c>
      <c r="K52" s="450">
        <v>165.70138800000001</v>
      </c>
      <c r="L52" s="450">
        <v>48.659432000000002</v>
      </c>
      <c r="M52" s="450">
        <v>-78.448814750000054</v>
      </c>
      <c r="N52" s="449">
        <v>-283.34640801</v>
      </c>
      <c r="O52" s="451">
        <v>-147.43440276000004</v>
      </c>
      <c r="P52" s="450">
        <v>304.20473414999998</v>
      </c>
      <c r="Q52" s="452">
        <v>1.346769650000013</v>
      </c>
      <c r="R52" s="452">
        <v>1.5262076100000002</v>
      </c>
      <c r="S52" s="452">
        <v>-307.14103025999998</v>
      </c>
      <c r="T52" s="453">
        <v>-6.3318849999973281E-2</v>
      </c>
      <c r="U52" s="452">
        <v>252.31770761999999</v>
      </c>
      <c r="V52" s="452">
        <v>68.700013419999976</v>
      </c>
      <c r="W52" s="452">
        <v>-60.729872</v>
      </c>
      <c r="X52" s="452">
        <v>-297.17982704000002</v>
      </c>
      <c r="Y52" s="453">
        <v>-36.891978000000051</v>
      </c>
      <c r="Z52" s="452">
        <v>298.78378125999996</v>
      </c>
      <c r="AA52" s="452">
        <v>-23.201231350000022</v>
      </c>
      <c r="AB52" s="452">
        <v>66.925378130000041</v>
      </c>
      <c r="AC52" s="452">
        <v>-355.61972620999995</v>
      </c>
      <c r="AD52" s="453">
        <v>-13.111798169999929</v>
      </c>
      <c r="AE52" s="452">
        <v>381.32873899999998</v>
      </c>
      <c r="AF52" s="452">
        <v>-99.027317999999994</v>
      </c>
      <c r="AG52" s="380"/>
      <c r="AH52" s="380"/>
      <c r="AI52" s="380"/>
      <c r="AJ52" s="380"/>
      <c r="AK52" s="380"/>
      <c r="AL52" s="380"/>
      <c r="AM52" s="380"/>
    </row>
    <row r="53" spans="1:39" ht="12.75">
      <c r="A53" s="398" t="s">
        <v>223</v>
      </c>
      <c r="B53" s="448">
        <v>241.908726</v>
      </c>
      <c r="C53" s="448">
        <v>69.89431897</v>
      </c>
      <c r="D53" s="448">
        <v>191.73025399009998</v>
      </c>
      <c r="E53" s="448">
        <v>735.60092799999995</v>
      </c>
      <c r="F53" s="449">
        <v>52.784247000000029</v>
      </c>
      <c r="G53" s="449">
        <v>-95.698589940000019</v>
      </c>
      <c r="H53" s="449">
        <v>88.802732000000006</v>
      </c>
      <c r="I53" s="449">
        <v>-30.515756999999951</v>
      </c>
      <c r="J53" s="448">
        <v>15.372632060000065</v>
      </c>
      <c r="K53" s="450">
        <v>443.56624600000004</v>
      </c>
      <c r="L53" s="450">
        <v>80.626026969900025</v>
      </c>
      <c r="M53" s="450">
        <v>-58.240557629999977</v>
      </c>
      <c r="N53" s="449">
        <v>-287.94065807000004</v>
      </c>
      <c r="O53" s="451">
        <v>178.01105726990005</v>
      </c>
      <c r="P53" s="450">
        <v>317.45450414999999</v>
      </c>
      <c r="Q53" s="452">
        <v>59.773843650000032</v>
      </c>
      <c r="R53" s="452">
        <v>-2.7693702000000258</v>
      </c>
      <c r="S53" s="452">
        <v>-307.75408425999996</v>
      </c>
      <c r="T53" s="453">
        <v>66.704893340000069</v>
      </c>
      <c r="U53" s="452">
        <v>117.30993563999999</v>
      </c>
      <c r="V53" s="452">
        <v>73.923157419999995</v>
      </c>
      <c r="W53" s="452">
        <v>-17.628652999999968</v>
      </c>
      <c r="X53" s="452">
        <v>-264.57919806000007</v>
      </c>
      <c r="Y53" s="453">
        <v>-90.974758000000037</v>
      </c>
      <c r="Z53" s="452">
        <v>354.50451026000002</v>
      </c>
      <c r="AA53" s="452">
        <v>9.515843649999983</v>
      </c>
      <c r="AB53" s="452">
        <v>104.31678565000004</v>
      </c>
      <c r="AC53" s="452">
        <v>-375.32936255999999</v>
      </c>
      <c r="AD53" s="453">
        <v>93.007777000000033</v>
      </c>
      <c r="AE53" s="452">
        <v>352.81128263000005</v>
      </c>
      <c r="AF53" s="452">
        <v>-73.79126746999998</v>
      </c>
      <c r="AG53" s="380"/>
      <c r="AH53" s="380"/>
      <c r="AI53" s="380"/>
      <c r="AJ53" s="380"/>
      <c r="AK53" s="380"/>
      <c r="AL53" s="380"/>
      <c r="AM53" s="380"/>
    </row>
    <row r="54" spans="1:39" ht="12.75" customHeight="1">
      <c r="A54" s="397" t="s">
        <v>240</v>
      </c>
      <c r="B54" s="448">
        <v>0</v>
      </c>
      <c r="C54" s="448">
        <v>0</v>
      </c>
      <c r="D54" s="448">
        <v>0</v>
      </c>
      <c r="E54" s="448">
        <v>0</v>
      </c>
      <c r="F54" s="449">
        <v>0</v>
      </c>
      <c r="G54" s="449">
        <v>0</v>
      </c>
      <c r="H54" s="449">
        <v>0</v>
      </c>
      <c r="I54" s="449">
        <v>0</v>
      </c>
      <c r="J54" s="448">
        <v>0</v>
      </c>
      <c r="K54" s="450">
        <v>0</v>
      </c>
      <c r="L54" s="450">
        <v>0</v>
      </c>
      <c r="M54" s="450">
        <v>0</v>
      </c>
      <c r="N54" s="449">
        <v>0</v>
      </c>
      <c r="O54" s="451">
        <v>0</v>
      </c>
      <c r="P54" s="450">
        <v>0</v>
      </c>
      <c r="Q54" s="452">
        <v>0</v>
      </c>
      <c r="R54" s="452">
        <v>0</v>
      </c>
      <c r="S54" s="452">
        <v>0</v>
      </c>
      <c r="T54" s="453">
        <v>0</v>
      </c>
      <c r="U54" s="452">
        <v>0</v>
      </c>
      <c r="V54" s="452">
        <v>0</v>
      </c>
      <c r="W54" s="452">
        <v>0</v>
      </c>
      <c r="X54" s="452">
        <v>0</v>
      </c>
      <c r="Y54" s="453">
        <v>0</v>
      </c>
      <c r="Z54" s="452">
        <v>0</v>
      </c>
      <c r="AA54" s="452">
        <v>0</v>
      </c>
      <c r="AB54" s="452">
        <v>0</v>
      </c>
      <c r="AC54" s="452">
        <v>0</v>
      </c>
      <c r="AD54" s="453">
        <v>0</v>
      </c>
      <c r="AE54" s="452">
        <v>0</v>
      </c>
      <c r="AF54" s="452">
        <v>0</v>
      </c>
      <c r="AG54" s="380"/>
      <c r="AH54" s="380"/>
      <c r="AI54" s="380"/>
      <c r="AJ54" s="380"/>
      <c r="AK54" s="380"/>
      <c r="AL54" s="380"/>
      <c r="AM54" s="380"/>
    </row>
    <row r="55" spans="1:39" ht="14.25" customHeight="1">
      <c r="A55" s="398" t="s">
        <v>222</v>
      </c>
      <c r="B55" s="448">
        <v>0</v>
      </c>
      <c r="C55" s="448">
        <v>0</v>
      </c>
      <c r="D55" s="448">
        <v>0</v>
      </c>
      <c r="E55" s="448">
        <v>0</v>
      </c>
      <c r="F55" s="449">
        <v>0</v>
      </c>
      <c r="G55" s="449">
        <v>0</v>
      </c>
      <c r="H55" s="449">
        <v>0</v>
      </c>
      <c r="I55" s="449">
        <v>0</v>
      </c>
      <c r="J55" s="448">
        <v>0</v>
      </c>
      <c r="K55" s="450">
        <v>0</v>
      </c>
      <c r="L55" s="450">
        <v>0</v>
      </c>
      <c r="M55" s="450">
        <v>0</v>
      </c>
      <c r="N55" s="449">
        <v>0</v>
      </c>
      <c r="O55" s="451">
        <v>0</v>
      </c>
      <c r="P55" s="450">
        <v>0</v>
      </c>
      <c r="Q55" s="452">
        <v>0</v>
      </c>
      <c r="R55" s="452">
        <v>0</v>
      </c>
      <c r="S55" s="452">
        <v>0</v>
      </c>
      <c r="T55" s="453">
        <v>0</v>
      </c>
      <c r="U55" s="452">
        <v>0</v>
      </c>
      <c r="V55" s="452">
        <v>0</v>
      </c>
      <c r="W55" s="452">
        <v>0</v>
      </c>
      <c r="X55" s="452">
        <v>0</v>
      </c>
      <c r="Y55" s="454">
        <v>0</v>
      </c>
      <c r="Z55" s="452">
        <v>0</v>
      </c>
      <c r="AA55" s="452">
        <v>0</v>
      </c>
      <c r="AB55" s="452">
        <v>0</v>
      </c>
      <c r="AC55" s="452">
        <v>0</v>
      </c>
      <c r="AD55" s="454">
        <v>0</v>
      </c>
      <c r="AE55" s="452">
        <v>0</v>
      </c>
      <c r="AF55" s="452">
        <v>0</v>
      </c>
      <c r="AG55" s="380"/>
      <c r="AH55" s="380"/>
      <c r="AI55" s="380"/>
      <c r="AJ55" s="380"/>
      <c r="AK55" s="380"/>
      <c r="AL55" s="380"/>
      <c r="AM55" s="380"/>
    </row>
    <row r="56" spans="1:39" ht="17.25" customHeight="1">
      <c r="A56" s="398" t="s">
        <v>223</v>
      </c>
      <c r="B56" s="448">
        <v>0</v>
      </c>
      <c r="C56" s="448">
        <v>0</v>
      </c>
      <c r="D56" s="448">
        <v>0</v>
      </c>
      <c r="E56" s="448">
        <v>0</v>
      </c>
      <c r="F56" s="449">
        <v>0</v>
      </c>
      <c r="G56" s="449">
        <v>0</v>
      </c>
      <c r="H56" s="449">
        <v>0</v>
      </c>
      <c r="I56" s="449">
        <v>0</v>
      </c>
      <c r="J56" s="448">
        <v>0</v>
      </c>
      <c r="K56" s="450">
        <v>0</v>
      </c>
      <c r="L56" s="450">
        <v>0</v>
      </c>
      <c r="M56" s="450">
        <v>0</v>
      </c>
      <c r="N56" s="449">
        <v>0</v>
      </c>
      <c r="O56" s="451">
        <v>0</v>
      </c>
      <c r="P56" s="450">
        <v>0</v>
      </c>
      <c r="Q56" s="452">
        <v>0</v>
      </c>
      <c r="R56" s="452">
        <v>0</v>
      </c>
      <c r="S56" s="452">
        <v>0</v>
      </c>
      <c r="T56" s="453">
        <v>0</v>
      </c>
      <c r="U56" s="452">
        <v>0</v>
      </c>
      <c r="V56" s="452">
        <v>0</v>
      </c>
      <c r="W56" s="452">
        <v>0</v>
      </c>
      <c r="X56" s="452">
        <v>0</v>
      </c>
      <c r="Y56" s="454">
        <v>0</v>
      </c>
      <c r="Z56" s="452">
        <v>0</v>
      </c>
      <c r="AA56" s="452">
        <v>0</v>
      </c>
      <c r="AB56" s="452">
        <v>0</v>
      </c>
      <c r="AC56" s="452">
        <v>0</v>
      </c>
      <c r="AD56" s="454">
        <v>0</v>
      </c>
      <c r="AE56" s="452">
        <v>0</v>
      </c>
      <c r="AF56" s="452">
        <v>0</v>
      </c>
      <c r="AG56" s="380"/>
      <c r="AH56" s="380"/>
      <c r="AI56" s="380"/>
      <c r="AJ56" s="380"/>
      <c r="AK56" s="380"/>
      <c r="AL56" s="380"/>
      <c r="AM56" s="380"/>
    </row>
    <row r="57" spans="1:39" s="8" customFormat="1" ht="15" customHeight="1">
      <c r="A57" s="397" t="s">
        <v>242</v>
      </c>
      <c r="B57" s="448">
        <v>4.3902324787526297</v>
      </c>
      <c r="C57" s="448">
        <v>-169.07493421700005</v>
      </c>
      <c r="D57" s="448">
        <v>-65.600539949160407</v>
      </c>
      <c r="E57" s="448">
        <v>40.302912603607808</v>
      </c>
      <c r="F57" s="449">
        <v>-41.511032235357135</v>
      </c>
      <c r="G57" s="449">
        <v>-23.233721053329219</v>
      </c>
      <c r="H57" s="449">
        <v>14.047248387413532</v>
      </c>
      <c r="I57" s="449">
        <v>-107.57589741833</v>
      </c>
      <c r="J57" s="448">
        <v>-158.27340231960284</v>
      </c>
      <c r="K57" s="450">
        <v>29.843972425180695</v>
      </c>
      <c r="L57" s="450">
        <v>-28.5751460097622</v>
      </c>
      <c r="M57" s="450">
        <v>89.430847321970305</v>
      </c>
      <c r="N57" s="449">
        <v>-2.4752889298436997</v>
      </c>
      <c r="O57" s="451">
        <v>88.224384807545093</v>
      </c>
      <c r="P57" s="450">
        <v>17.220905402030084</v>
      </c>
      <c r="Q57" s="452">
        <v>4.7479652538893795</v>
      </c>
      <c r="R57" s="452">
        <v>2.6883523786634349</v>
      </c>
      <c r="S57" s="452">
        <v>-56.225793828969728</v>
      </c>
      <c r="T57" s="453">
        <v>-31.568570794386829</v>
      </c>
      <c r="U57" s="452">
        <v>14.805327055963197</v>
      </c>
      <c r="V57" s="452">
        <v>-51.080488812105528</v>
      </c>
      <c r="W57" s="452">
        <v>69.551603506041687</v>
      </c>
      <c r="X57" s="452">
        <v>-94.21969825780775</v>
      </c>
      <c r="Y57" s="453">
        <v>-60.943256507908394</v>
      </c>
      <c r="Z57" s="452">
        <v>48.955005727891809</v>
      </c>
      <c r="AA57" s="452">
        <v>-44.257738328207338</v>
      </c>
      <c r="AB57" s="452">
        <v>-11.51023496680739</v>
      </c>
      <c r="AC57" s="452">
        <v>-23.479848758671835</v>
      </c>
      <c r="AD57" s="453">
        <v>-30.292816325794753</v>
      </c>
      <c r="AE57" s="452">
        <v>11.769576276982589</v>
      </c>
      <c r="AF57" s="452">
        <v>-61.841055422316053</v>
      </c>
    </row>
    <row r="58" spans="1:39" s="8" customFormat="1" ht="15" customHeight="1">
      <c r="A58" s="398" t="s">
        <v>222</v>
      </c>
      <c r="B58" s="448">
        <v>0</v>
      </c>
      <c r="C58" s="448">
        <v>0</v>
      </c>
      <c r="D58" s="448">
        <v>-0.66982199999999992</v>
      </c>
      <c r="E58" s="448">
        <v>-1.4776000000000001E-2</v>
      </c>
      <c r="F58" s="449">
        <v>0</v>
      </c>
      <c r="G58" s="449">
        <v>0</v>
      </c>
      <c r="H58" s="449">
        <v>0</v>
      </c>
      <c r="I58" s="449">
        <v>0</v>
      </c>
      <c r="J58" s="448">
        <v>0</v>
      </c>
      <c r="K58" s="450">
        <v>0</v>
      </c>
      <c r="L58" s="450">
        <v>0</v>
      </c>
      <c r="M58" s="450">
        <v>0</v>
      </c>
      <c r="N58" s="449">
        <v>0</v>
      </c>
      <c r="O58" s="451">
        <v>0</v>
      </c>
      <c r="P58" s="450">
        <v>0</v>
      </c>
      <c r="Q58" s="452">
        <v>0</v>
      </c>
      <c r="R58" s="452">
        <v>0</v>
      </c>
      <c r="S58" s="452">
        <v>0</v>
      </c>
      <c r="T58" s="453">
        <v>0</v>
      </c>
      <c r="U58" s="452">
        <v>0</v>
      </c>
      <c r="V58" s="452">
        <v>0</v>
      </c>
      <c r="W58" s="452">
        <v>0</v>
      </c>
      <c r="X58" s="452">
        <v>0</v>
      </c>
      <c r="Y58" s="453">
        <v>0</v>
      </c>
      <c r="Z58" s="452">
        <v>0</v>
      </c>
      <c r="AA58" s="452">
        <v>0</v>
      </c>
      <c r="AB58" s="452">
        <v>0</v>
      </c>
      <c r="AC58" s="452">
        <v>0</v>
      </c>
      <c r="AD58" s="453">
        <v>0</v>
      </c>
      <c r="AE58" s="452">
        <v>0</v>
      </c>
      <c r="AF58" s="452">
        <v>0</v>
      </c>
    </row>
    <row r="59" spans="1:39" s="8" customFormat="1" ht="12.75">
      <c r="A59" s="398" t="s">
        <v>223</v>
      </c>
      <c r="B59" s="448">
        <v>-4.3902324787526297</v>
      </c>
      <c r="C59" s="448">
        <v>169.07493421700005</v>
      </c>
      <c r="D59" s="448">
        <v>64.930717949160424</v>
      </c>
      <c r="E59" s="448">
        <v>-40.317688603607806</v>
      </c>
      <c r="F59" s="449">
        <v>41.511032235357135</v>
      </c>
      <c r="G59" s="449">
        <v>23.233721053329219</v>
      </c>
      <c r="H59" s="449">
        <v>-14.047248387413532</v>
      </c>
      <c r="I59" s="449">
        <v>107.57589741833</v>
      </c>
      <c r="J59" s="448">
        <v>158.27340231960284</v>
      </c>
      <c r="K59" s="450">
        <v>-29.843972425180695</v>
      </c>
      <c r="L59" s="450">
        <v>28.5751460097622</v>
      </c>
      <c r="M59" s="450">
        <v>-89.430847321970305</v>
      </c>
      <c r="N59" s="449">
        <v>2.4752889298436997</v>
      </c>
      <c r="O59" s="451">
        <v>-88.224384807545093</v>
      </c>
      <c r="P59" s="450">
        <v>-17.220905402030084</v>
      </c>
      <c r="Q59" s="452">
        <v>-4.7479652538893795</v>
      </c>
      <c r="R59" s="452">
        <v>-2.6883523786634349</v>
      </c>
      <c r="S59" s="452">
        <v>56.225793828969728</v>
      </c>
      <c r="T59" s="453">
        <v>31.568570794386829</v>
      </c>
      <c r="U59" s="452">
        <v>-14.805327055963197</v>
      </c>
      <c r="V59" s="452">
        <v>51.080488812105528</v>
      </c>
      <c r="W59" s="452">
        <v>-69.551603506041687</v>
      </c>
      <c r="X59" s="452">
        <v>94.21969825780775</v>
      </c>
      <c r="Y59" s="453">
        <v>60.943256507908394</v>
      </c>
      <c r="Z59" s="452">
        <v>-48.955005727891809</v>
      </c>
      <c r="AA59" s="452">
        <v>44.257738328207338</v>
      </c>
      <c r="AB59" s="452">
        <v>11.51023496680739</v>
      </c>
      <c r="AC59" s="452">
        <v>23.479848758671835</v>
      </c>
      <c r="AD59" s="453">
        <v>30.292816325794753</v>
      </c>
      <c r="AE59" s="452">
        <v>-11.769576276982589</v>
      </c>
      <c r="AF59" s="452">
        <v>61.841055422316053</v>
      </c>
    </row>
    <row r="60" spans="1:39" s="8" customFormat="1" ht="12.75">
      <c r="A60" s="397" t="s">
        <v>243</v>
      </c>
      <c r="B60" s="448">
        <v>-8.2169155123999964</v>
      </c>
      <c r="C60" s="448">
        <v>-25.240154920000002</v>
      </c>
      <c r="D60" s="448">
        <v>-0.18441260999999998</v>
      </c>
      <c r="E60" s="448">
        <v>7.7275100000000013E-2</v>
      </c>
      <c r="F60" s="449">
        <v>-4.3485000000000051E-3</v>
      </c>
      <c r="G60" s="449">
        <v>-0.11788677</v>
      </c>
      <c r="H60" s="449">
        <v>6.5119499999999997E-2</v>
      </c>
      <c r="I60" s="449">
        <v>-7.8273529999999994E-2</v>
      </c>
      <c r="J60" s="448">
        <v>-0.13538929999999999</v>
      </c>
      <c r="K60" s="450">
        <v>-8.120258000000001E-2</v>
      </c>
      <c r="L60" s="450">
        <v>0.18286270000000002</v>
      </c>
      <c r="M60" s="450">
        <v>-0.15747881</v>
      </c>
      <c r="N60" s="449">
        <v>-9.4473500000000002E-2</v>
      </c>
      <c r="O60" s="451">
        <v>-0.15029218999999999</v>
      </c>
      <c r="P60" s="450">
        <v>7.1572200000000002E-2</v>
      </c>
      <c r="Q60" s="452">
        <v>-2.9059699999999997E-2</v>
      </c>
      <c r="R60" s="452">
        <v>4.0772900000000001E-2</v>
      </c>
      <c r="S60" s="452">
        <v>-7.0617200000000005E-2</v>
      </c>
      <c r="T60" s="453">
        <v>1.2668200000000004E-2</v>
      </c>
      <c r="U60" s="452">
        <v>0.133881</v>
      </c>
      <c r="V60" s="452">
        <v>7.5066670000000002E-2</v>
      </c>
      <c r="W60" s="452">
        <v>-7.24601E-2</v>
      </c>
      <c r="X60" s="452">
        <v>6.8008200000000026E-3</v>
      </c>
      <c r="Y60" s="453">
        <v>0.14328839000000002</v>
      </c>
      <c r="Z60" s="452">
        <v>-2.2542699999999999E-2</v>
      </c>
      <c r="AA60" s="452">
        <v>4.3472300000000005E-2</v>
      </c>
      <c r="AB60" s="452">
        <v>-1.1881300000000011E-2</v>
      </c>
      <c r="AC60" s="452">
        <v>-5.7084532E-2</v>
      </c>
      <c r="AD60" s="453">
        <v>-4.8036232000000005E-2</v>
      </c>
      <c r="AE60" s="452">
        <v>-6.0489400000000026E-3</v>
      </c>
      <c r="AF60" s="452">
        <v>8.9704900000000004E-2</v>
      </c>
    </row>
    <row r="61" spans="1:39" s="8" customFormat="1" ht="12.75">
      <c r="A61" s="398" t="s">
        <v>222</v>
      </c>
      <c r="B61" s="448">
        <v>-0.8481325124000002</v>
      </c>
      <c r="C61" s="448">
        <v>-0.13528627000000001</v>
      </c>
      <c r="D61" s="448">
        <v>-0.18441260999999998</v>
      </c>
      <c r="E61" s="448">
        <v>7.7275100000000013E-2</v>
      </c>
      <c r="F61" s="449">
        <v>-4.3485000000000051E-3</v>
      </c>
      <c r="G61" s="449">
        <v>-0.11788677</v>
      </c>
      <c r="H61" s="449">
        <v>6.5119499999999997E-2</v>
      </c>
      <c r="I61" s="449">
        <v>-7.8273529999999994E-2</v>
      </c>
      <c r="J61" s="448">
        <v>-0.13538929999999999</v>
      </c>
      <c r="K61" s="450">
        <v>-8.120258000000001E-2</v>
      </c>
      <c r="L61" s="450">
        <v>0.18286270000000002</v>
      </c>
      <c r="M61" s="450">
        <v>-0.15747881</v>
      </c>
      <c r="N61" s="449">
        <v>-9.4473500000000002E-2</v>
      </c>
      <c r="O61" s="451">
        <v>-0.15029218999999999</v>
      </c>
      <c r="P61" s="450">
        <v>7.1572200000000002E-2</v>
      </c>
      <c r="Q61" s="452">
        <v>-2.9059699999999997E-2</v>
      </c>
      <c r="R61" s="452">
        <v>4.0772900000000001E-2</v>
      </c>
      <c r="S61" s="452">
        <v>-7.0617200000000005E-2</v>
      </c>
      <c r="T61" s="453">
        <v>1.2668200000000004E-2</v>
      </c>
      <c r="U61" s="452">
        <v>0.133881</v>
      </c>
      <c r="V61" s="452">
        <v>7.5066670000000002E-2</v>
      </c>
      <c r="W61" s="452">
        <v>-7.24601E-2</v>
      </c>
      <c r="X61" s="452">
        <v>6.8008200000000026E-3</v>
      </c>
      <c r="Y61" s="453">
        <v>0.14328839000000002</v>
      </c>
      <c r="Z61" s="452">
        <v>-2.2542699999999999E-2</v>
      </c>
      <c r="AA61" s="452">
        <v>4.3472300000000005E-2</v>
      </c>
      <c r="AB61" s="452">
        <v>-1.1881300000000011E-2</v>
      </c>
      <c r="AC61" s="452">
        <v>-5.7084532E-2</v>
      </c>
      <c r="AD61" s="453">
        <v>-4.8036232000000005E-2</v>
      </c>
      <c r="AE61" s="452">
        <v>-6.0489400000000026E-3</v>
      </c>
      <c r="AF61" s="452">
        <v>8.9704900000000004E-2</v>
      </c>
    </row>
    <row r="62" spans="1:39" s="8" customFormat="1" ht="12.75">
      <c r="A62" s="398" t="s">
        <v>223</v>
      </c>
      <c r="B62" s="448">
        <v>7.368782999999997</v>
      </c>
      <c r="C62" s="448">
        <v>25.104868650000004</v>
      </c>
      <c r="D62" s="448">
        <v>0</v>
      </c>
      <c r="E62" s="448">
        <v>0</v>
      </c>
      <c r="F62" s="449">
        <v>0</v>
      </c>
      <c r="G62" s="449">
        <v>0</v>
      </c>
      <c r="H62" s="449">
        <v>0</v>
      </c>
      <c r="I62" s="449">
        <v>0</v>
      </c>
      <c r="J62" s="448">
        <v>0</v>
      </c>
      <c r="K62" s="450">
        <v>0</v>
      </c>
      <c r="L62" s="450">
        <v>0</v>
      </c>
      <c r="M62" s="450">
        <v>0</v>
      </c>
      <c r="N62" s="449">
        <v>0</v>
      </c>
      <c r="O62" s="451">
        <v>0</v>
      </c>
      <c r="P62" s="450">
        <v>0</v>
      </c>
      <c r="Q62" s="452">
        <v>0</v>
      </c>
      <c r="R62" s="452">
        <v>0</v>
      </c>
      <c r="S62" s="452">
        <v>0</v>
      </c>
      <c r="T62" s="453">
        <v>0</v>
      </c>
      <c r="U62" s="452">
        <v>0</v>
      </c>
      <c r="V62" s="452">
        <v>0</v>
      </c>
      <c r="W62" s="452">
        <v>0</v>
      </c>
      <c r="X62" s="452">
        <v>0</v>
      </c>
      <c r="Y62" s="453">
        <v>0</v>
      </c>
      <c r="Z62" s="452">
        <v>0</v>
      </c>
      <c r="AA62" s="452">
        <v>0</v>
      </c>
      <c r="AB62" s="452">
        <v>0</v>
      </c>
      <c r="AC62" s="452">
        <v>0</v>
      </c>
      <c r="AD62" s="453">
        <v>0</v>
      </c>
      <c r="AE62" s="452">
        <v>0</v>
      </c>
      <c r="AF62" s="452">
        <v>0</v>
      </c>
    </row>
    <row r="63" spans="1:39" s="8" customFormat="1" ht="12.75">
      <c r="A63" s="401" t="s">
        <v>244</v>
      </c>
      <c r="B63" s="448">
        <v>0</v>
      </c>
      <c r="C63" s="448">
        <v>62.753785000000001</v>
      </c>
      <c r="D63" s="448">
        <v>-2.1270000000000004E-3</v>
      </c>
      <c r="E63" s="448">
        <v>-1.7000000000000071E-3</v>
      </c>
      <c r="F63" s="449">
        <v>-2.1310000000000003E-2</v>
      </c>
      <c r="G63" s="449">
        <v>-6.8000000000000352E-5</v>
      </c>
      <c r="H63" s="449">
        <v>-2.5999999999999981E-5</v>
      </c>
      <c r="I63" s="449">
        <v>-6.4660000000000013E-3</v>
      </c>
      <c r="J63" s="448">
        <v>-2.7869999999999999E-2</v>
      </c>
      <c r="K63" s="450">
        <v>-1.627E-3</v>
      </c>
      <c r="L63" s="450">
        <v>-9.9700000000000049E-4</v>
      </c>
      <c r="M63" s="450">
        <v>-4.8000000000000299E-5</v>
      </c>
      <c r="N63" s="449">
        <v>2.3799999999999993E-3</v>
      </c>
      <c r="O63" s="451">
        <v>-2.9200000000000146E-4</v>
      </c>
      <c r="P63" s="450">
        <v>4.333E-3</v>
      </c>
      <c r="Q63" s="452">
        <v>4.7900000000000026E-4</v>
      </c>
      <c r="R63" s="452">
        <v>-6.2289999999999993E-3</v>
      </c>
      <c r="S63" s="452">
        <v>-3.7880000000000006E-3</v>
      </c>
      <c r="T63" s="453">
        <v>-5.2049999999999996E-3</v>
      </c>
      <c r="U63" s="452">
        <v>-1.870000000000001E-4</v>
      </c>
      <c r="V63" s="452">
        <v>2.1200000000000038E-4</v>
      </c>
      <c r="W63" s="452">
        <v>1.0599999999999976E-4</v>
      </c>
      <c r="X63" s="452">
        <v>-1.6100000000000055E-4</v>
      </c>
      <c r="Y63" s="453">
        <v>-3.0000000000000512E-5</v>
      </c>
      <c r="Z63" s="452">
        <v>1.0819999999999992E-3</v>
      </c>
      <c r="AA63" s="452">
        <v>-1.1199999999999999E-3</v>
      </c>
      <c r="AB63" s="452">
        <v>1.0999999999999725E-5</v>
      </c>
      <c r="AC63" s="452">
        <v>1.035E-2</v>
      </c>
      <c r="AD63" s="453">
        <v>1.0322999999999999E-2</v>
      </c>
      <c r="AE63" s="452">
        <v>2.5905000000000001E-2</v>
      </c>
      <c r="AF63" s="452">
        <v>2.0573999999999999E-2</v>
      </c>
    </row>
    <row r="64" spans="1:39" s="8" customFormat="1" ht="12.75">
      <c r="A64" s="396" t="s">
        <v>246</v>
      </c>
      <c r="B64" s="448">
        <v>-75.289656019999967</v>
      </c>
      <c r="C64" s="448">
        <v>76.870298779999928</v>
      </c>
      <c r="D64" s="448">
        <v>61.673942300000007</v>
      </c>
      <c r="E64" s="448">
        <v>331.32868100000007</v>
      </c>
      <c r="F64" s="449">
        <v>6.4733950000000178</v>
      </c>
      <c r="G64" s="449">
        <v>-60.888638</v>
      </c>
      <c r="H64" s="449">
        <v>65.820869000000016</v>
      </c>
      <c r="I64" s="449">
        <v>130.92633599999999</v>
      </c>
      <c r="J64" s="448">
        <v>142.33196200000003</v>
      </c>
      <c r="K64" s="450">
        <v>43.902493999999997</v>
      </c>
      <c r="L64" s="450">
        <v>-94.326127978613698</v>
      </c>
      <c r="M64" s="450">
        <v>30.304753000000005</v>
      </c>
      <c r="N64" s="449">
        <v>-23.878798</v>
      </c>
      <c r="O64" s="451">
        <v>-43.997678978613692</v>
      </c>
      <c r="P64" s="450">
        <v>-58.895642000000002</v>
      </c>
      <c r="Q64" s="452">
        <v>-69.713970000000003</v>
      </c>
      <c r="R64" s="452">
        <v>549.39480000000003</v>
      </c>
      <c r="S64" s="452">
        <v>-11.925464999999994</v>
      </c>
      <c r="T64" s="453">
        <v>408.85972300000009</v>
      </c>
      <c r="U64" s="452">
        <v>-166.56171700000004</v>
      </c>
      <c r="V64" s="452">
        <v>-62.221904000000002</v>
      </c>
      <c r="W64" s="452">
        <v>-32.022258000000001</v>
      </c>
      <c r="X64" s="452">
        <v>77.423810999999986</v>
      </c>
      <c r="Y64" s="453">
        <v>-183.38206800000006</v>
      </c>
      <c r="Z64" s="452">
        <v>13.536413999999997</v>
      </c>
      <c r="AA64" s="452">
        <v>-132.91174699999999</v>
      </c>
      <c r="AB64" s="452">
        <v>558.86053500000003</v>
      </c>
      <c r="AC64" s="452">
        <v>-101.31562399999996</v>
      </c>
      <c r="AD64" s="453">
        <v>338.16957800000006</v>
      </c>
      <c r="AE64" s="452">
        <v>-66.476993000000007</v>
      </c>
      <c r="AF64" s="452">
        <v>-61.307120000000012</v>
      </c>
    </row>
    <row r="65" spans="1:32" s="8" customFormat="1" ht="13.5" thickBot="1">
      <c r="A65" s="402" t="s">
        <v>245</v>
      </c>
      <c r="B65" s="455">
        <v>-23.97639786942225</v>
      </c>
      <c r="C65" s="455">
        <v>27.053136352259443</v>
      </c>
      <c r="D65" s="455">
        <v>1.0650613456442528</v>
      </c>
      <c r="E65" s="455">
        <v>12.306363201938433</v>
      </c>
      <c r="F65" s="456">
        <v>11.858446472955851</v>
      </c>
      <c r="G65" s="456">
        <v>5.8856935459182544</v>
      </c>
      <c r="H65" s="456">
        <v>3.4154736142199074</v>
      </c>
      <c r="I65" s="456">
        <v>-2.5873446847932939</v>
      </c>
      <c r="J65" s="455">
        <v>18.572268948300717</v>
      </c>
      <c r="K65" s="457">
        <v>3.4619831716537632</v>
      </c>
      <c r="L65" s="457">
        <v>-2.5208490211224266</v>
      </c>
      <c r="M65" s="457">
        <v>1.2660486033147826</v>
      </c>
      <c r="N65" s="456">
        <v>10.725500768703583</v>
      </c>
      <c r="O65" s="458">
        <v>12.932683522549702</v>
      </c>
      <c r="P65" s="457">
        <v>8.6158159508480772</v>
      </c>
      <c r="Q65" s="459">
        <v>7.0470333032767201</v>
      </c>
      <c r="R65" s="459">
        <v>2.6955149057745302</v>
      </c>
      <c r="S65" s="459">
        <v>-5.6101575286922429</v>
      </c>
      <c r="T65" s="460">
        <v>12.748206631207085</v>
      </c>
      <c r="U65" s="459">
        <v>19.769400345246336</v>
      </c>
      <c r="V65" s="459">
        <v>-10.514584650457707</v>
      </c>
      <c r="W65" s="459">
        <v>4.5573887905364572</v>
      </c>
      <c r="X65" s="459">
        <v>-15.560241182487552</v>
      </c>
      <c r="Y65" s="460">
        <v>-1.7480366971624655</v>
      </c>
      <c r="Z65" s="459">
        <v>-10.338259963474179</v>
      </c>
      <c r="AA65" s="459">
        <v>-4.425026834896137</v>
      </c>
      <c r="AB65" s="459">
        <v>-10.200953156057572</v>
      </c>
      <c r="AC65" s="459">
        <v>13.182391794430385</v>
      </c>
      <c r="AD65" s="460">
        <v>-11.781848159997503</v>
      </c>
      <c r="AE65" s="459">
        <v>1.1609787049112539</v>
      </c>
      <c r="AF65" s="459">
        <v>-17.025546787840725</v>
      </c>
    </row>
    <row r="66" spans="1:32" s="8" customFormat="1" ht="15" thickTop="1">
      <c r="A66" s="403" t="s">
        <v>247</v>
      </c>
      <c r="B66" s="13"/>
      <c r="C66" s="13"/>
      <c r="D66" s="13"/>
      <c r="E66" s="13"/>
      <c r="F66" s="14"/>
      <c r="G66" s="14"/>
      <c r="H66" s="14"/>
      <c r="I66" s="14"/>
      <c r="J66" s="11"/>
      <c r="K66" s="12"/>
      <c r="L66" s="12"/>
      <c r="M66" s="12"/>
      <c r="N66" s="14"/>
      <c r="O66" s="15"/>
      <c r="P66" s="12"/>
      <c r="T66" s="415"/>
    </row>
    <row r="67" spans="1:32" s="8" customFormat="1">
      <c r="A67" s="160" t="s">
        <v>40</v>
      </c>
      <c r="B67" s="13"/>
      <c r="C67" s="13"/>
      <c r="D67" s="13"/>
      <c r="E67" s="13"/>
      <c r="F67" s="14"/>
      <c r="G67" s="14"/>
      <c r="H67" s="14"/>
      <c r="I67" s="14"/>
      <c r="J67" s="11"/>
      <c r="K67" s="12"/>
      <c r="L67" s="12"/>
      <c r="M67" s="12"/>
      <c r="N67" s="14"/>
      <c r="O67" s="15"/>
      <c r="P67" s="12"/>
      <c r="T67" s="415"/>
    </row>
    <row r="68" spans="1:32" s="8" customFormat="1">
      <c r="B68" s="13"/>
      <c r="C68" s="13"/>
      <c r="D68" s="13"/>
      <c r="E68" s="13"/>
      <c r="F68" s="14"/>
      <c r="G68" s="14"/>
      <c r="H68" s="14"/>
      <c r="I68" s="14"/>
      <c r="J68" s="11"/>
      <c r="K68" s="12"/>
      <c r="L68" s="12"/>
      <c r="M68" s="12"/>
      <c r="N68" s="14"/>
      <c r="O68" s="15"/>
      <c r="P68" s="12"/>
      <c r="T68" s="415"/>
    </row>
    <row r="69" spans="1:32" s="8" customFormat="1">
      <c r="B69" s="13"/>
      <c r="C69" s="13"/>
      <c r="D69" s="13"/>
      <c r="E69" s="13"/>
      <c r="F69" s="14"/>
      <c r="G69" s="14"/>
      <c r="H69" s="14"/>
      <c r="I69" s="14"/>
      <c r="J69" s="11"/>
      <c r="K69" s="12"/>
      <c r="L69" s="12"/>
      <c r="M69" s="12"/>
      <c r="N69" s="14"/>
      <c r="O69" s="15"/>
      <c r="P69" s="12"/>
      <c r="T69" s="415"/>
    </row>
    <row r="70" spans="1:32" s="8" customFormat="1">
      <c r="B70" s="13"/>
      <c r="C70" s="13"/>
      <c r="D70" s="13"/>
      <c r="E70" s="13"/>
      <c r="F70" s="14"/>
      <c r="G70" s="14"/>
      <c r="H70" s="14"/>
      <c r="I70" s="14"/>
      <c r="J70" s="11"/>
      <c r="K70" s="12"/>
      <c r="L70" s="12"/>
      <c r="M70" s="12"/>
      <c r="N70" s="14"/>
      <c r="O70" s="15"/>
      <c r="P70" s="12"/>
      <c r="T70" s="415"/>
    </row>
    <row r="71" spans="1:32" s="8" customFormat="1">
      <c r="A71" s="9"/>
      <c r="B71" s="16"/>
      <c r="C71" s="16"/>
      <c r="D71" s="16"/>
      <c r="E71" s="16"/>
      <c r="F71" s="17"/>
      <c r="G71" s="17"/>
      <c r="H71" s="17"/>
      <c r="I71" s="17"/>
      <c r="J71" s="11"/>
      <c r="K71" s="12"/>
      <c r="L71" s="12"/>
      <c r="M71" s="12"/>
      <c r="N71" s="17"/>
      <c r="O71" s="18"/>
      <c r="P71" s="12"/>
      <c r="T71" s="415"/>
    </row>
    <row r="72" spans="1:32" s="8" customFormat="1">
      <c r="B72" s="13"/>
      <c r="C72" s="13"/>
      <c r="D72" s="13"/>
      <c r="E72" s="13"/>
      <c r="F72" s="14"/>
      <c r="G72" s="14"/>
      <c r="H72" s="14"/>
      <c r="I72" s="14"/>
      <c r="J72" s="11"/>
      <c r="K72" s="12"/>
      <c r="L72" s="12"/>
      <c r="M72" s="12"/>
      <c r="N72" s="14"/>
      <c r="O72" s="15"/>
      <c r="P72" s="12"/>
      <c r="T72" s="415"/>
    </row>
    <row r="73" spans="1:32" s="8" customFormat="1">
      <c r="B73" s="13"/>
      <c r="C73" s="13"/>
      <c r="D73" s="13"/>
      <c r="E73" s="13"/>
      <c r="F73" s="14"/>
      <c r="G73" s="14"/>
      <c r="H73" s="14"/>
      <c r="I73" s="14"/>
      <c r="J73" s="11"/>
      <c r="K73" s="12"/>
      <c r="L73" s="12"/>
      <c r="M73" s="12"/>
      <c r="N73" s="14"/>
      <c r="O73" s="15"/>
      <c r="P73" s="12"/>
      <c r="T73" s="415"/>
    </row>
    <row r="74" spans="1:32" s="8" customFormat="1">
      <c r="B74" s="13"/>
      <c r="C74" s="13"/>
      <c r="D74" s="13"/>
      <c r="E74" s="13"/>
      <c r="F74" s="14"/>
      <c r="G74" s="14"/>
      <c r="H74" s="14"/>
      <c r="I74" s="14"/>
      <c r="J74" s="11"/>
      <c r="K74" s="12"/>
      <c r="L74" s="12"/>
      <c r="M74" s="12"/>
      <c r="N74" s="14"/>
      <c r="O74" s="15"/>
      <c r="P74" s="12"/>
      <c r="T74" s="415"/>
    </row>
    <row r="75" spans="1:32" s="8" customFormat="1">
      <c r="B75" s="13"/>
      <c r="C75" s="13"/>
      <c r="D75" s="13"/>
      <c r="E75" s="13"/>
      <c r="F75" s="14"/>
      <c r="G75" s="14"/>
      <c r="H75" s="14"/>
      <c r="I75" s="14"/>
      <c r="J75" s="11"/>
      <c r="K75" s="12"/>
      <c r="L75" s="12"/>
      <c r="M75" s="12"/>
      <c r="N75" s="14"/>
      <c r="O75" s="15"/>
      <c r="P75" s="12"/>
      <c r="T75" s="415"/>
    </row>
    <row r="76" spans="1:32" s="8" customFormat="1">
      <c r="B76" s="13"/>
      <c r="C76" s="13"/>
      <c r="D76" s="13"/>
      <c r="E76" s="13"/>
      <c r="F76" s="14"/>
      <c r="G76" s="14"/>
      <c r="H76" s="14"/>
      <c r="I76" s="14"/>
      <c r="J76" s="11"/>
      <c r="K76" s="12"/>
      <c r="L76" s="12"/>
      <c r="M76" s="12"/>
      <c r="N76" s="14"/>
      <c r="O76" s="15"/>
      <c r="P76" s="12"/>
      <c r="T76" s="415"/>
    </row>
    <row r="77" spans="1:32" s="8" customFormat="1">
      <c r="B77" s="13"/>
      <c r="C77" s="13"/>
      <c r="D77" s="13"/>
      <c r="E77" s="13"/>
      <c r="F77" s="14"/>
      <c r="G77" s="14"/>
      <c r="H77" s="14"/>
      <c r="I77" s="14"/>
      <c r="J77" s="11"/>
      <c r="K77" s="12"/>
      <c r="L77" s="12"/>
      <c r="M77" s="12"/>
      <c r="N77" s="14"/>
      <c r="O77" s="15"/>
      <c r="P77" s="12"/>
      <c r="T77" s="415"/>
    </row>
    <row r="78" spans="1:32" s="8" customFormat="1">
      <c r="B78" s="13"/>
      <c r="C78" s="13"/>
      <c r="D78" s="13"/>
      <c r="E78" s="13"/>
      <c r="F78" s="14"/>
      <c r="G78" s="14"/>
      <c r="H78" s="14"/>
      <c r="I78" s="14"/>
      <c r="J78" s="11"/>
      <c r="K78" s="12"/>
      <c r="L78" s="12"/>
      <c r="M78" s="12"/>
      <c r="N78" s="14"/>
      <c r="O78" s="15"/>
      <c r="P78" s="12"/>
      <c r="T78" s="415"/>
    </row>
    <row r="79" spans="1:32" s="8" customFormat="1">
      <c r="B79" s="13"/>
      <c r="C79" s="13"/>
      <c r="D79" s="13"/>
      <c r="E79" s="13"/>
      <c r="F79" s="14"/>
      <c r="G79" s="14"/>
      <c r="H79" s="14"/>
      <c r="I79" s="14"/>
      <c r="J79" s="11"/>
      <c r="K79" s="12"/>
      <c r="L79" s="12"/>
      <c r="M79" s="12"/>
      <c r="N79" s="14"/>
      <c r="O79" s="15"/>
      <c r="P79" s="12"/>
      <c r="T79" s="415"/>
    </row>
    <row r="80" spans="1:32" s="8" customFormat="1">
      <c r="B80" s="13"/>
      <c r="C80" s="13"/>
      <c r="D80" s="13"/>
      <c r="E80" s="13"/>
      <c r="F80" s="14"/>
      <c r="G80" s="14"/>
      <c r="H80" s="14"/>
      <c r="I80" s="14"/>
      <c r="J80" s="11"/>
      <c r="K80" s="12"/>
      <c r="L80" s="12"/>
      <c r="M80" s="12"/>
      <c r="N80" s="14"/>
      <c r="O80" s="15"/>
      <c r="P80" s="12"/>
      <c r="T80" s="415"/>
    </row>
    <row r="81" spans="2:20" s="8" customFormat="1">
      <c r="B81" s="13"/>
      <c r="C81" s="13"/>
      <c r="D81" s="13"/>
      <c r="E81" s="13"/>
      <c r="F81" s="14"/>
      <c r="G81" s="14"/>
      <c r="H81" s="14"/>
      <c r="I81" s="14"/>
      <c r="J81" s="11"/>
      <c r="K81" s="12"/>
      <c r="L81" s="12"/>
      <c r="M81" s="12"/>
      <c r="N81" s="14"/>
      <c r="O81" s="15"/>
      <c r="P81" s="12"/>
      <c r="T81" s="415"/>
    </row>
    <row r="82" spans="2:20" s="8" customFormat="1">
      <c r="B82" s="13"/>
      <c r="C82" s="13"/>
      <c r="D82" s="13"/>
      <c r="E82" s="13"/>
      <c r="F82" s="14"/>
      <c r="G82" s="14"/>
      <c r="H82" s="14"/>
      <c r="I82" s="14"/>
      <c r="J82" s="11"/>
      <c r="K82" s="12"/>
      <c r="L82" s="12"/>
      <c r="M82" s="12"/>
      <c r="N82" s="14"/>
      <c r="O82" s="15"/>
      <c r="P82" s="12"/>
      <c r="T82" s="415"/>
    </row>
    <row r="83" spans="2:20" s="8" customFormat="1">
      <c r="B83" s="13"/>
      <c r="C83" s="13"/>
      <c r="D83" s="13"/>
      <c r="E83" s="13"/>
      <c r="F83" s="14"/>
      <c r="G83" s="14"/>
      <c r="H83" s="14"/>
      <c r="I83" s="14"/>
      <c r="J83" s="11"/>
      <c r="K83" s="12"/>
      <c r="L83" s="12"/>
      <c r="M83" s="12"/>
      <c r="N83" s="14"/>
      <c r="O83" s="15"/>
      <c r="P83" s="12"/>
      <c r="T83" s="415"/>
    </row>
    <row r="84" spans="2:20" s="8" customFormat="1">
      <c r="B84" s="13"/>
      <c r="C84" s="13"/>
      <c r="D84" s="13"/>
      <c r="E84" s="13"/>
      <c r="F84" s="14"/>
      <c r="G84" s="14"/>
      <c r="H84" s="14"/>
      <c r="I84" s="14"/>
      <c r="J84" s="11"/>
      <c r="K84" s="12"/>
      <c r="L84" s="12"/>
      <c r="M84" s="12"/>
      <c r="N84" s="14"/>
      <c r="O84" s="15"/>
      <c r="P84" s="12"/>
      <c r="T84" s="415"/>
    </row>
    <row r="85" spans="2:20" s="8" customFormat="1">
      <c r="B85" s="13"/>
      <c r="C85" s="13"/>
      <c r="D85" s="13"/>
      <c r="E85" s="13"/>
      <c r="F85" s="14"/>
      <c r="G85" s="14"/>
      <c r="H85" s="14"/>
      <c r="I85" s="14"/>
      <c r="J85" s="11"/>
      <c r="K85" s="12"/>
      <c r="L85" s="12"/>
      <c r="M85" s="12"/>
      <c r="N85" s="14"/>
      <c r="O85" s="15"/>
      <c r="P85" s="12"/>
      <c r="T85" s="415"/>
    </row>
    <row r="86" spans="2:20" s="8" customFormat="1">
      <c r="B86" s="13"/>
      <c r="C86" s="13"/>
      <c r="D86" s="13"/>
      <c r="E86" s="13"/>
      <c r="F86" s="14"/>
      <c r="G86" s="14"/>
      <c r="H86" s="14"/>
      <c r="I86" s="14"/>
      <c r="J86" s="11"/>
      <c r="K86" s="12"/>
      <c r="L86" s="12"/>
      <c r="M86" s="12"/>
      <c r="N86" s="14"/>
      <c r="O86" s="15"/>
      <c r="P86" s="12"/>
      <c r="T86" s="415"/>
    </row>
    <row r="87" spans="2:20" s="8" customFormat="1">
      <c r="B87" s="13"/>
      <c r="C87" s="13"/>
      <c r="D87" s="13"/>
      <c r="E87" s="13"/>
      <c r="F87" s="14"/>
      <c r="G87" s="14"/>
      <c r="H87" s="14"/>
      <c r="I87" s="14"/>
      <c r="J87" s="11"/>
      <c r="K87" s="12"/>
      <c r="L87" s="12"/>
      <c r="M87" s="12"/>
      <c r="N87" s="14"/>
      <c r="O87" s="15"/>
      <c r="P87" s="12"/>
      <c r="T87" s="415"/>
    </row>
    <row r="88" spans="2:20" s="8" customFormat="1">
      <c r="B88" s="13"/>
      <c r="C88" s="13"/>
      <c r="D88" s="13"/>
      <c r="E88" s="13"/>
      <c r="F88" s="14"/>
      <c r="G88" s="14"/>
      <c r="H88" s="14"/>
      <c r="I88" s="14"/>
      <c r="J88" s="11"/>
      <c r="K88" s="12"/>
      <c r="L88" s="12"/>
      <c r="M88" s="12"/>
      <c r="N88" s="14"/>
      <c r="O88" s="15"/>
      <c r="P88" s="12"/>
      <c r="T88" s="415"/>
    </row>
    <row r="89" spans="2:20" s="8" customFormat="1">
      <c r="B89" s="13"/>
      <c r="C89" s="13"/>
      <c r="D89" s="13"/>
      <c r="E89" s="13"/>
      <c r="F89" s="14"/>
      <c r="G89" s="14"/>
      <c r="H89" s="14"/>
      <c r="I89" s="14"/>
      <c r="J89" s="11"/>
      <c r="K89" s="12"/>
      <c r="L89" s="12"/>
      <c r="M89" s="12"/>
      <c r="N89" s="14"/>
      <c r="O89" s="15"/>
      <c r="P89" s="12"/>
      <c r="T89" s="415"/>
    </row>
    <row r="90" spans="2:20" s="8" customFormat="1">
      <c r="B90" s="13"/>
      <c r="C90" s="13"/>
      <c r="D90" s="13"/>
      <c r="E90" s="13"/>
      <c r="F90" s="14"/>
      <c r="G90" s="14"/>
      <c r="H90" s="14"/>
      <c r="I90" s="14"/>
      <c r="J90" s="11"/>
      <c r="K90" s="12"/>
      <c r="L90" s="12"/>
      <c r="M90" s="12"/>
      <c r="N90" s="14"/>
      <c r="O90" s="15"/>
      <c r="P90" s="12"/>
      <c r="T90" s="415"/>
    </row>
    <row r="91" spans="2:20" s="8" customFormat="1">
      <c r="B91" s="13"/>
      <c r="C91" s="13"/>
      <c r="D91" s="13"/>
      <c r="E91" s="13"/>
      <c r="F91" s="14"/>
      <c r="G91" s="14"/>
      <c r="H91" s="14"/>
      <c r="I91" s="14"/>
      <c r="J91" s="11"/>
      <c r="K91" s="12"/>
      <c r="L91" s="12"/>
      <c r="M91" s="12"/>
      <c r="N91" s="14"/>
      <c r="O91" s="15"/>
      <c r="P91" s="12"/>
      <c r="T91" s="415"/>
    </row>
    <row r="92" spans="2:20" s="8" customFormat="1">
      <c r="B92" s="13"/>
      <c r="C92" s="13"/>
      <c r="D92" s="13"/>
      <c r="E92" s="13"/>
      <c r="F92" s="14"/>
      <c r="G92" s="14"/>
      <c r="H92" s="14"/>
      <c r="I92" s="14"/>
      <c r="J92" s="11"/>
      <c r="K92" s="12"/>
      <c r="L92" s="12"/>
      <c r="M92" s="12"/>
      <c r="N92" s="14"/>
      <c r="O92" s="15"/>
      <c r="P92" s="12"/>
      <c r="T92" s="415"/>
    </row>
    <row r="93" spans="2:20" s="8" customFormat="1">
      <c r="B93" s="13"/>
      <c r="C93" s="13"/>
      <c r="D93" s="13"/>
      <c r="E93" s="13"/>
      <c r="F93" s="14"/>
      <c r="G93" s="14"/>
      <c r="H93" s="14"/>
      <c r="I93" s="14"/>
      <c r="J93" s="11"/>
      <c r="K93" s="12"/>
      <c r="L93" s="12"/>
      <c r="M93" s="12"/>
      <c r="N93" s="14"/>
      <c r="O93" s="15"/>
      <c r="P93" s="12"/>
      <c r="T93" s="415"/>
    </row>
    <row r="94" spans="2:20" s="8" customFormat="1">
      <c r="B94" s="13"/>
      <c r="C94" s="13"/>
      <c r="D94" s="13"/>
      <c r="E94" s="13"/>
      <c r="F94" s="14"/>
      <c r="G94" s="14"/>
      <c r="H94" s="14"/>
      <c r="I94" s="14"/>
      <c r="J94" s="11"/>
      <c r="K94" s="12"/>
      <c r="L94" s="12"/>
      <c r="M94" s="12"/>
      <c r="N94" s="14"/>
      <c r="O94" s="15"/>
      <c r="P94" s="12"/>
      <c r="T94" s="415"/>
    </row>
    <row r="95" spans="2:20" s="8" customFormat="1">
      <c r="B95" s="13"/>
      <c r="C95" s="13"/>
      <c r="D95" s="13"/>
      <c r="E95" s="13"/>
      <c r="F95" s="14"/>
      <c r="G95" s="14"/>
      <c r="H95" s="14"/>
      <c r="I95" s="14"/>
      <c r="J95" s="11"/>
      <c r="K95" s="12"/>
      <c r="L95" s="12"/>
      <c r="M95" s="12"/>
      <c r="N95" s="14"/>
      <c r="O95" s="15"/>
      <c r="P95" s="12"/>
      <c r="T95" s="415"/>
    </row>
    <row r="96" spans="2:20" s="8" customFormat="1">
      <c r="B96" s="13"/>
      <c r="C96" s="13"/>
      <c r="D96" s="13"/>
      <c r="E96" s="13"/>
      <c r="F96" s="14"/>
      <c r="G96" s="14"/>
      <c r="H96" s="14"/>
      <c r="I96" s="14"/>
      <c r="J96" s="11"/>
      <c r="K96" s="12"/>
      <c r="L96" s="12"/>
      <c r="M96" s="12"/>
      <c r="N96" s="14"/>
      <c r="O96" s="15"/>
      <c r="P96" s="12"/>
      <c r="T96" s="415"/>
    </row>
    <row r="97" spans="2:20" s="8" customFormat="1">
      <c r="B97" s="13"/>
      <c r="C97" s="13"/>
      <c r="D97" s="13"/>
      <c r="E97" s="13"/>
      <c r="F97" s="14"/>
      <c r="G97" s="14"/>
      <c r="H97" s="14"/>
      <c r="I97" s="14"/>
      <c r="J97" s="11"/>
      <c r="K97" s="12"/>
      <c r="L97" s="12"/>
      <c r="M97" s="12"/>
      <c r="N97" s="14"/>
      <c r="O97" s="15"/>
      <c r="P97" s="12"/>
      <c r="T97" s="415"/>
    </row>
    <row r="98" spans="2:20" s="8" customFormat="1">
      <c r="B98" s="13"/>
      <c r="C98" s="13"/>
      <c r="D98" s="13"/>
      <c r="E98" s="13"/>
      <c r="F98" s="14"/>
      <c r="G98" s="14"/>
      <c r="H98" s="14"/>
      <c r="I98" s="14"/>
      <c r="J98" s="11"/>
      <c r="K98" s="12"/>
      <c r="L98" s="12"/>
      <c r="M98" s="12"/>
      <c r="N98" s="14"/>
      <c r="O98" s="15"/>
      <c r="P98" s="12"/>
      <c r="T98" s="415"/>
    </row>
    <row r="99" spans="2:20" s="8" customFormat="1">
      <c r="B99" s="13"/>
      <c r="C99" s="13"/>
      <c r="D99" s="13"/>
      <c r="E99" s="13"/>
      <c r="F99" s="14"/>
      <c r="G99" s="14"/>
      <c r="H99" s="14"/>
      <c r="I99" s="14"/>
      <c r="J99" s="11"/>
      <c r="K99" s="12"/>
      <c r="L99" s="12"/>
      <c r="M99" s="12"/>
      <c r="N99" s="14"/>
      <c r="O99" s="15"/>
      <c r="P99" s="12"/>
      <c r="T99" s="415"/>
    </row>
    <row r="100" spans="2:20" s="8" customFormat="1">
      <c r="B100" s="13"/>
      <c r="C100" s="13"/>
      <c r="D100" s="13"/>
      <c r="E100" s="13"/>
      <c r="F100" s="14"/>
      <c r="G100" s="14"/>
      <c r="H100" s="14"/>
      <c r="I100" s="14"/>
      <c r="J100" s="11"/>
      <c r="K100" s="12"/>
      <c r="L100" s="12"/>
      <c r="M100" s="12"/>
      <c r="N100" s="14"/>
      <c r="O100" s="15"/>
      <c r="P100" s="12"/>
      <c r="T100" s="415"/>
    </row>
    <row r="101" spans="2:20" s="8" customFormat="1">
      <c r="B101" s="13"/>
      <c r="C101" s="13"/>
      <c r="D101" s="13"/>
      <c r="E101" s="13"/>
      <c r="F101" s="14"/>
      <c r="G101" s="14"/>
      <c r="H101" s="14"/>
      <c r="I101" s="14"/>
      <c r="J101" s="11"/>
      <c r="K101" s="12"/>
      <c r="L101" s="12"/>
      <c r="M101" s="12"/>
      <c r="N101" s="14"/>
      <c r="O101" s="15"/>
      <c r="P101" s="12"/>
      <c r="T101" s="415"/>
    </row>
    <row r="102" spans="2:20" s="8" customFormat="1">
      <c r="B102" s="13"/>
      <c r="C102" s="13"/>
      <c r="D102" s="13"/>
      <c r="E102" s="13"/>
      <c r="F102" s="14"/>
      <c r="G102" s="14"/>
      <c r="H102" s="14"/>
      <c r="I102" s="14"/>
      <c r="J102" s="11"/>
      <c r="K102" s="12"/>
      <c r="L102" s="12"/>
      <c r="M102" s="12"/>
      <c r="N102" s="14"/>
      <c r="O102" s="15"/>
      <c r="P102" s="12"/>
      <c r="T102" s="415"/>
    </row>
    <row r="103" spans="2:20" s="8" customFormat="1">
      <c r="B103" s="13"/>
      <c r="C103" s="13"/>
      <c r="D103" s="13"/>
      <c r="E103" s="13"/>
      <c r="F103" s="14"/>
      <c r="G103" s="14"/>
      <c r="H103" s="14"/>
      <c r="I103" s="14"/>
      <c r="J103" s="11"/>
      <c r="K103" s="12"/>
      <c r="L103" s="12"/>
      <c r="M103" s="12"/>
      <c r="N103" s="14"/>
      <c r="O103" s="15"/>
      <c r="P103" s="12"/>
      <c r="T103" s="415"/>
    </row>
    <row r="104" spans="2:20" s="8" customFormat="1">
      <c r="B104" s="13"/>
      <c r="C104" s="13"/>
      <c r="D104" s="13"/>
      <c r="E104" s="13"/>
      <c r="F104" s="14"/>
      <c r="G104" s="14"/>
      <c r="H104" s="14"/>
      <c r="I104" s="14"/>
      <c r="J104" s="11"/>
      <c r="K104" s="12"/>
      <c r="L104" s="12"/>
      <c r="M104" s="12"/>
      <c r="N104" s="14"/>
      <c r="O104" s="15"/>
      <c r="P104" s="12"/>
      <c r="T104" s="415"/>
    </row>
    <row r="105" spans="2:20" s="8" customFormat="1">
      <c r="B105" s="13"/>
      <c r="C105" s="13"/>
      <c r="D105" s="13"/>
      <c r="E105" s="13"/>
      <c r="F105" s="14"/>
      <c r="G105" s="14"/>
      <c r="H105" s="14"/>
      <c r="I105" s="14"/>
      <c r="J105" s="11"/>
      <c r="K105" s="12"/>
      <c r="L105" s="12"/>
      <c r="M105" s="12"/>
      <c r="N105" s="14"/>
      <c r="O105" s="15"/>
      <c r="P105" s="12"/>
      <c r="T105" s="415"/>
    </row>
    <row r="106" spans="2:20" s="8" customFormat="1">
      <c r="B106" s="13"/>
      <c r="C106" s="13"/>
      <c r="D106" s="13"/>
      <c r="E106" s="13"/>
      <c r="F106" s="14"/>
      <c r="G106" s="14"/>
      <c r="H106" s="14"/>
      <c r="I106" s="14"/>
      <c r="J106" s="11"/>
      <c r="K106" s="12"/>
      <c r="L106" s="12"/>
      <c r="M106" s="12"/>
      <c r="N106" s="14"/>
      <c r="O106" s="15"/>
      <c r="P106" s="12"/>
      <c r="T106" s="415"/>
    </row>
    <row r="107" spans="2:20" s="8" customFormat="1">
      <c r="B107" s="13"/>
      <c r="C107" s="13"/>
      <c r="D107" s="13"/>
      <c r="E107" s="13"/>
      <c r="F107" s="14"/>
      <c r="G107" s="14"/>
      <c r="H107" s="14"/>
      <c r="I107" s="14"/>
      <c r="J107" s="11"/>
      <c r="K107" s="12"/>
      <c r="L107" s="12"/>
      <c r="M107" s="12"/>
      <c r="N107" s="14"/>
      <c r="O107" s="15"/>
      <c r="P107" s="12"/>
      <c r="T107" s="415"/>
    </row>
    <row r="108" spans="2:20" s="8" customFormat="1">
      <c r="B108" s="13"/>
      <c r="C108" s="13"/>
      <c r="D108" s="13"/>
      <c r="E108" s="13"/>
      <c r="F108" s="14"/>
      <c r="G108" s="14"/>
      <c r="H108" s="14"/>
      <c r="I108" s="14"/>
      <c r="J108" s="11"/>
      <c r="K108" s="12"/>
      <c r="L108" s="12"/>
      <c r="M108" s="12"/>
      <c r="N108" s="14"/>
      <c r="O108" s="15"/>
      <c r="P108" s="12"/>
      <c r="T108" s="415"/>
    </row>
    <row r="109" spans="2:20" s="8" customFormat="1">
      <c r="B109" s="13"/>
      <c r="C109" s="13"/>
      <c r="D109" s="13"/>
      <c r="E109" s="13"/>
      <c r="F109" s="14"/>
      <c r="G109" s="14"/>
      <c r="H109" s="14"/>
      <c r="I109" s="14"/>
      <c r="J109" s="11"/>
      <c r="K109" s="12"/>
      <c r="L109" s="12"/>
      <c r="M109" s="12"/>
      <c r="N109" s="14"/>
      <c r="O109" s="15"/>
      <c r="P109" s="12"/>
      <c r="T109" s="415"/>
    </row>
    <row r="110" spans="2:20" s="8" customFormat="1">
      <c r="B110" s="13"/>
      <c r="C110" s="13"/>
      <c r="D110" s="13"/>
      <c r="E110" s="13"/>
      <c r="F110" s="14"/>
      <c r="G110" s="14"/>
      <c r="H110" s="14"/>
      <c r="I110" s="14"/>
      <c r="J110" s="11"/>
      <c r="K110" s="12"/>
      <c r="L110" s="12"/>
      <c r="M110" s="12"/>
      <c r="N110" s="14"/>
      <c r="O110" s="15"/>
      <c r="P110" s="12"/>
      <c r="T110" s="415"/>
    </row>
    <row r="111" spans="2:20" s="8" customFormat="1">
      <c r="B111" s="13"/>
      <c r="C111" s="13"/>
      <c r="D111" s="13"/>
      <c r="E111" s="13"/>
      <c r="F111" s="14"/>
      <c r="G111" s="14"/>
      <c r="H111" s="14"/>
      <c r="I111" s="14"/>
      <c r="J111" s="11"/>
      <c r="K111" s="12"/>
      <c r="L111" s="12"/>
      <c r="M111" s="12"/>
      <c r="N111" s="14"/>
      <c r="O111" s="15"/>
      <c r="P111" s="12"/>
      <c r="T111" s="415"/>
    </row>
    <row r="112" spans="2:20" s="8" customFormat="1">
      <c r="B112" s="13"/>
      <c r="C112" s="13"/>
      <c r="D112" s="13"/>
      <c r="E112" s="13"/>
      <c r="F112" s="14"/>
      <c r="G112" s="14"/>
      <c r="H112" s="14"/>
      <c r="I112" s="14"/>
      <c r="J112" s="11"/>
      <c r="K112" s="12"/>
      <c r="L112" s="12"/>
      <c r="M112" s="12"/>
      <c r="N112" s="14"/>
      <c r="O112" s="15"/>
      <c r="P112" s="12"/>
      <c r="T112" s="415"/>
    </row>
    <row r="113" spans="2:20" s="8" customFormat="1">
      <c r="B113" s="13"/>
      <c r="C113" s="13"/>
      <c r="D113" s="13"/>
      <c r="E113" s="13"/>
      <c r="F113" s="14"/>
      <c r="G113" s="14"/>
      <c r="H113" s="14"/>
      <c r="I113" s="14"/>
      <c r="J113" s="11"/>
      <c r="K113" s="12"/>
      <c r="L113" s="12"/>
      <c r="M113" s="12"/>
      <c r="N113" s="14"/>
      <c r="O113" s="15"/>
      <c r="P113" s="12"/>
      <c r="T113" s="415"/>
    </row>
    <row r="114" spans="2:20" s="8" customFormat="1">
      <c r="B114" s="13"/>
      <c r="C114" s="13"/>
      <c r="D114" s="13"/>
      <c r="E114" s="13"/>
      <c r="F114" s="14"/>
      <c r="G114" s="14"/>
      <c r="H114" s="14"/>
      <c r="I114" s="14"/>
      <c r="J114" s="11"/>
      <c r="K114" s="12"/>
      <c r="L114" s="12"/>
      <c r="M114" s="12"/>
      <c r="N114" s="14"/>
      <c r="O114" s="15"/>
      <c r="P114" s="12"/>
      <c r="T114" s="415"/>
    </row>
    <row r="115" spans="2:20" s="8" customFormat="1">
      <c r="B115" s="13"/>
      <c r="C115" s="13"/>
      <c r="D115" s="13"/>
      <c r="E115" s="13"/>
      <c r="F115" s="14"/>
      <c r="G115" s="14"/>
      <c r="H115" s="14"/>
      <c r="I115" s="14"/>
      <c r="J115" s="11"/>
      <c r="K115" s="12"/>
      <c r="L115" s="12"/>
      <c r="M115" s="12"/>
      <c r="N115" s="14"/>
      <c r="O115" s="15"/>
      <c r="P115" s="12"/>
      <c r="T115" s="415"/>
    </row>
    <row r="116" spans="2:20" s="8" customFormat="1">
      <c r="B116" s="13"/>
      <c r="C116" s="13"/>
      <c r="D116" s="13"/>
      <c r="E116" s="13"/>
      <c r="F116" s="14"/>
      <c r="G116" s="14"/>
      <c r="H116" s="14"/>
      <c r="I116" s="14"/>
      <c r="J116" s="11"/>
      <c r="K116" s="12"/>
      <c r="L116" s="12"/>
      <c r="M116" s="12"/>
      <c r="N116" s="14"/>
      <c r="O116" s="15"/>
      <c r="P116" s="12"/>
      <c r="T116" s="415"/>
    </row>
    <row r="117" spans="2:20" s="8" customFormat="1">
      <c r="B117" s="13"/>
      <c r="C117" s="13"/>
      <c r="D117" s="13"/>
      <c r="E117" s="13"/>
      <c r="F117" s="14"/>
      <c r="G117" s="14"/>
      <c r="H117" s="14"/>
      <c r="I117" s="14"/>
      <c r="J117" s="11"/>
      <c r="K117" s="12"/>
      <c r="L117" s="12"/>
      <c r="M117" s="12"/>
      <c r="N117" s="14"/>
      <c r="O117" s="15"/>
      <c r="P117" s="12"/>
      <c r="T117" s="415"/>
    </row>
    <row r="118" spans="2:20" s="8" customFormat="1">
      <c r="B118" s="13"/>
      <c r="C118" s="13"/>
      <c r="D118" s="13"/>
      <c r="E118" s="13"/>
      <c r="F118" s="14"/>
      <c r="G118" s="14"/>
      <c r="H118" s="14"/>
      <c r="I118" s="14"/>
      <c r="J118" s="11"/>
      <c r="K118" s="12"/>
      <c r="L118" s="12"/>
      <c r="M118" s="12"/>
      <c r="N118" s="14"/>
      <c r="O118" s="15"/>
      <c r="P118" s="12"/>
      <c r="T118" s="415"/>
    </row>
    <row r="119" spans="2:20" s="8" customFormat="1">
      <c r="B119" s="13"/>
      <c r="C119" s="13"/>
      <c r="D119" s="13"/>
      <c r="E119" s="13"/>
      <c r="F119" s="14"/>
      <c r="G119" s="14"/>
      <c r="H119" s="14"/>
      <c r="I119" s="14"/>
      <c r="J119" s="11"/>
      <c r="K119" s="12"/>
      <c r="L119" s="12"/>
      <c r="M119" s="12"/>
      <c r="N119" s="14"/>
      <c r="O119" s="15"/>
      <c r="P119" s="12"/>
      <c r="T119" s="415"/>
    </row>
    <row r="120" spans="2:20" s="8" customFormat="1">
      <c r="B120" s="13"/>
      <c r="C120" s="13"/>
      <c r="D120" s="13"/>
      <c r="E120" s="13"/>
      <c r="F120" s="14"/>
      <c r="G120" s="14"/>
      <c r="H120" s="14"/>
      <c r="I120" s="14"/>
      <c r="J120" s="11"/>
      <c r="K120" s="12"/>
      <c r="L120" s="12"/>
      <c r="M120" s="12"/>
      <c r="N120" s="14"/>
      <c r="O120" s="15"/>
      <c r="P120" s="12"/>
      <c r="T120" s="415"/>
    </row>
    <row r="121" spans="2:20" s="8" customFormat="1">
      <c r="B121" s="13"/>
      <c r="C121" s="13"/>
      <c r="D121" s="13"/>
      <c r="E121" s="13"/>
      <c r="F121" s="14"/>
      <c r="G121" s="14"/>
      <c r="H121" s="14"/>
      <c r="I121" s="14"/>
      <c r="J121" s="11"/>
      <c r="K121" s="12"/>
      <c r="L121" s="12"/>
      <c r="M121" s="12"/>
      <c r="N121" s="14"/>
      <c r="O121" s="15"/>
      <c r="P121" s="12"/>
      <c r="T121" s="415"/>
    </row>
    <row r="122" spans="2:20" s="8" customFormat="1">
      <c r="B122" s="13"/>
      <c r="C122" s="13"/>
      <c r="D122" s="13"/>
      <c r="E122" s="13"/>
      <c r="F122" s="14"/>
      <c r="G122" s="14"/>
      <c r="H122" s="14"/>
      <c r="I122" s="14"/>
      <c r="J122" s="11"/>
      <c r="K122" s="12"/>
      <c r="L122" s="12"/>
      <c r="M122" s="12"/>
      <c r="N122" s="14"/>
      <c r="O122" s="15"/>
      <c r="P122" s="12"/>
      <c r="T122" s="415"/>
    </row>
    <row r="123" spans="2:20" s="8" customFormat="1">
      <c r="B123" s="13"/>
      <c r="C123" s="13"/>
      <c r="D123" s="13"/>
      <c r="E123" s="13"/>
      <c r="F123" s="14"/>
      <c r="G123" s="14"/>
      <c r="H123" s="14"/>
      <c r="I123" s="14"/>
      <c r="J123" s="11"/>
      <c r="K123" s="12"/>
      <c r="L123" s="12"/>
      <c r="M123" s="12"/>
      <c r="N123" s="14"/>
      <c r="O123" s="15"/>
      <c r="P123" s="12"/>
      <c r="T123" s="415"/>
    </row>
    <row r="124" spans="2:20" s="8" customFormat="1">
      <c r="B124" s="13"/>
      <c r="C124" s="13"/>
      <c r="D124" s="13"/>
      <c r="E124" s="13"/>
      <c r="F124" s="14"/>
      <c r="G124" s="14"/>
      <c r="H124" s="14"/>
      <c r="I124" s="14"/>
      <c r="J124" s="11"/>
      <c r="K124" s="12"/>
      <c r="L124" s="12"/>
      <c r="M124" s="12"/>
      <c r="N124" s="14"/>
      <c r="O124" s="15"/>
      <c r="P124" s="12"/>
      <c r="T124" s="415"/>
    </row>
    <row r="125" spans="2:20" s="8" customFormat="1">
      <c r="B125" s="13"/>
      <c r="C125" s="13"/>
      <c r="D125" s="13"/>
      <c r="E125" s="13"/>
      <c r="F125" s="14"/>
      <c r="G125" s="14"/>
      <c r="H125" s="14"/>
      <c r="I125" s="14"/>
      <c r="J125" s="11"/>
      <c r="K125" s="12"/>
      <c r="L125" s="12"/>
      <c r="M125" s="12"/>
      <c r="N125" s="14"/>
      <c r="O125" s="15"/>
      <c r="P125" s="12"/>
      <c r="T125" s="415"/>
    </row>
    <row r="126" spans="2:20" s="8" customFormat="1">
      <c r="B126" s="13"/>
      <c r="C126" s="13"/>
      <c r="D126" s="13"/>
      <c r="E126" s="13"/>
      <c r="F126" s="14"/>
      <c r="G126" s="14"/>
      <c r="H126" s="14"/>
      <c r="I126" s="14"/>
      <c r="J126" s="11"/>
      <c r="K126" s="12"/>
      <c r="L126" s="12"/>
      <c r="M126" s="12"/>
      <c r="N126" s="14"/>
      <c r="O126" s="15"/>
      <c r="P126" s="12"/>
      <c r="T126" s="415"/>
    </row>
    <row r="127" spans="2:20" s="8" customFormat="1">
      <c r="B127" s="13"/>
      <c r="C127" s="13"/>
      <c r="D127" s="13"/>
      <c r="E127" s="13"/>
      <c r="F127" s="14"/>
      <c r="G127" s="14"/>
      <c r="H127" s="14"/>
      <c r="I127" s="14"/>
      <c r="J127" s="11"/>
      <c r="K127" s="12"/>
      <c r="L127" s="12"/>
      <c r="M127" s="12"/>
      <c r="N127" s="14"/>
      <c r="O127" s="15"/>
      <c r="P127" s="12"/>
      <c r="T127" s="415"/>
    </row>
    <row r="128" spans="2:20" s="8" customFormat="1">
      <c r="B128" s="13"/>
      <c r="C128" s="13"/>
      <c r="D128" s="13"/>
      <c r="E128" s="13"/>
      <c r="F128" s="14"/>
      <c r="G128" s="14"/>
      <c r="H128" s="14"/>
      <c r="I128" s="14"/>
      <c r="J128" s="11"/>
      <c r="K128" s="12"/>
      <c r="L128" s="12"/>
      <c r="M128" s="12"/>
      <c r="N128" s="14"/>
      <c r="O128" s="15"/>
      <c r="P128" s="12"/>
      <c r="T128" s="415"/>
    </row>
    <row r="129" spans="2:20" s="8" customFormat="1">
      <c r="B129" s="13"/>
      <c r="C129" s="13"/>
      <c r="D129" s="13"/>
      <c r="E129" s="13"/>
      <c r="F129" s="14"/>
      <c r="G129" s="14"/>
      <c r="H129" s="14"/>
      <c r="I129" s="14"/>
      <c r="J129" s="11"/>
      <c r="K129" s="12"/>
      <c r="L129" s="12"/>
      <c r="M129" s="12"/>
      <c r="N129" s="14"/>
      <c r="O129" s="15"/>
      <c r="P129" s="12"/>
      <c r="T129" s="415"/>
    </row>
    <row r="130" spans="2:20" s="8" customFormat="1">
      <c r="B130" s="13"/>
      <c r="C130" s="13"/>
      <c r="D130" s="13"/>
      <c r="E130" s="13"/>
      <c r="F130" s="14"/>
      <c r="G130" s="14"/>
      <c r="H130" s="14"/>
      <c r="I130" s="14"/>
      <c r="J130" s="11"/>
      <c r="K130" s="12"/>
      <c r="L130" s="12"/>
      <c r="M130" s="12"/>
      <c r="N130" s="14"/>
      <c r="O130" s="15"/>
      <c r="P130" s="12"/>
      <c r="T130" s="415"/>
    </row>
    <row r="131" spans="2:20" s="8" customFormat="1">
      <c r="B131" s="13"/>
      <c r="C131" s="13"/>
      <c r="D131" s="13"/>
      <c r="E131" s="13"/>
      <c r="F131" s="14"/>
      <c r="G131" s="14"/>
      <c r="H131" s="14"/>
      <c r="I131" s="14"/>
      <c r="J131" s="11"/>
      <c r="K131" s="12"/>
      <c r="L131" s="12"/>
      <c r="M131" s="12"/>
      <c r="N131" s="14"/>
      <c r="O131" s="15"/>
      <c r="P131" s="12"/>
      <c r="T131" s="415"/>
    </row>
    <row r="132" spans="2:20" s="8" customFormat="1">
      <c r="B132" s="13"/>
      <c r="C132" s="13"/>
      <c r="D132" s="13"/>
      <c r="E132" s="13"/>
      <c r="F132" s="14"/>
      <c r="G132" s="14"/>
      <c r="H132" s="14"/>
      <c r="I132" s="14"/>
      <c r="J132" s="11"/>
      <c r="K132" s="12"/>
      <c r="L132" s="12"/>
      <c r="M132" s="12"/>
      <c r="N132" s="14"/>
      <c r="O132" s="15"/>
      <c r="P132" s="12"/>
      <c r="T132" s="415"/>
    </row>
    <row r="133" spans="2:20" s="8" customFormat="1">
      <c r="B133" s="13"/>
      <c r="C133" s="13"/>
      <c r="D133" s="13"/>
      <c r="E133" s="13"/>
      <c r="F133" s="14"/>
      <c r="G133" s="14"/>
      <c r="H133" s="14"/>
      <c r="I133" s="14"/>
      <c r="J133" s="11"/>
      <c r="K133" s="12"/>
      <c r="L133" s="12"/>
      <c r="M133" s="12"/>
      <c r="N133" s="14"/>
      <c r="O133" s="15"/>
      <c r="P133" s="12"/>
      <c r="T133" s="415"/>
    </row>
    <row r="134" spans="2:20" s="8" customFormat="1">
      <c r="B134" s="13"/>
      <c r="C134" s="13"/>
      <c r="D134" s="13"/>
      <c r="E134" s="13"/>
      <c r="F134" s="14"/>
      <c r="G134" s="14"/>
      <c r="H134" s="14"/>
      <c r="I134" s="14"/>
      <c r="J134" s="11"/>
      <c r="K134" s="12"/>
      <c r="L134" s="12"/>
      <c r="M134" s="12"/>
      <c r="N134" s="14"/>
      <c r="O134" s="15"/>
      <c r="P134" s="12"/>
      <c r="T134" s="415"/>
    </row>
    <row r="135" spans="2:20" s="8" customFormat="1">
      <c r="B135" s="13"/>
      <c r="C135" s="13"/>
      <c r="D135" s="13"/>
      <c r="E135" s="13"/>
      <c r="F135" s="14"/>
      <c r="G135" s="14"/>
      <c r="H135" s="14"/>
      <c r="I135" s="14"/>
      <c r="J135" s="11"/>
      <c r="K135" s="12"/>
      <c r="L135" s="12"/>
      <c r="M135" s="12"/>
      <c r="N135" s="14"/>
      <c r="O135" s="15"/>
      <c r="P135" s="12"/>
      <c r="T135" s="415"/>
    </row>
    <row r="136" spans="2:20" s="8" customFormat="1">
      <c r="B136" s="13"/>
      <c r="C136" s="13"/>
      <c r="D136" s="13"/>
      <c r="E136" s="13"/>
      <c r="F136" s="14"/>
      <c r="G136" s="14"/>
      <c r="H136" s="14"/>
      <c r="I136" s="14"/>
      <c r="J136" s="11"/>
      <c r="K136" s="12"/>
      <c r="L136" s="12"/>
      <c r="M136" s="12"/>
      <c r="N136" s="14"/>
      <c r="O136" s="15"/>
      <c r="P136" s="12"/>
      <c r="T136" s="415"/>
    </row>
    <row r="137" spans="2:20" s="8" customFormat="1">
      <c r="B137" s="13"/>
      <c r="C137" s="13"/>
      <c r="D137" s="13"/>
      <c r="E137" s="13"/>
      <c r="F137" s="14"/>
      <c r="G137" s="14"/>
      <c r="H137" s="14"/>
      <c r="I137" s="14"/>
      <c r="J137" s="11"/>
      <c r="K137" s="12"/>
      <c r="L137" s="12"/>
      <c r="M137" s="12"/>
      <c r="N137" s="14"/>
      <c r="O137" s="15"/>
      <c r="P137" s="12"/>
      <c r="T137" s="415"/>
    </row>
    <row r="138" spans="2:20" s="8" customFormat="1">
      <c r="B138" s="13"/>
      <c r="C138" s="13"/>
      <c r="D138" s="13"/>
      <c r="E138" s="13"/>
      <c r="F138" s="14"/>
      <c r="G138" s="14"/>
      <c r="H138" s="14"/>
      <c r="I138" s="14"/>
      <c r="J138" s="11"/>
      <c r="K138" s="12"/>
      <c r="L138" s="12"/>
      <c r="M138" s="12"/>
      <c r="N138" s="14"/>
      <c r="O138" s="15"/>
      <c r="P138" s="12"/>
      <c r="T138" s="415"/>
    </row>
    <row r="139" spans="2:20" s="8" customFormat="1">
      <c r="B139" s="13"/>
      <c r="C139" s="13"/>
      <c r="D139" s="13"/>
      <c r="E139" s="13"/>
      <c r="F139" s="14"/>
      <c r="G139" s="14"/>
      <c r="H139" s="14"/>
      <c r="I139" s="14"/>
      <c r="J139" s="11"/>
      <c r="K139" s="12"/>
      <c r="L139" s="12"/>
      <c r="M139" s="12"/>
      <c r="N139" s="14"/>
      <c r="O139" s="15"/>
      <c r="P139" s="12"/>
      <c r="T139" s="415"/>
    </row>
    <row r="140" spans="2:20" s="8" customFormat="1">
      <c r="B140" s="13"/>
      <c r="C140" s="13"/>
      <c r="D140" s="13"/>
      <c r="E140" s="13"/>
      <c r="F140" s="14"/>
      <c r="G140" s="14"/>
      <c r="H140" s="14"/>
      <c r="I140" s="14"/>
      <c r="J140" s="11"/>
      <c r="K140" s="12"/>
      <c r="L140" s="12"/>
      <c r="M140" s="12"/>
      <c r="N140" s="14"/>
      <c r="O140" s="15"/>
      <c r="P140" s="12"/>
      <c r="T140" s="415"/>
    </row>
    <row r="141" spans="2:20" s="8" customFormat="1">
      <c r="B141" s="13"/>
      <c r="C141" s="13"/>
      <c r="D141" s="13"/>
      <c r="E141" s="13"/>
      <c r="F141" s="14"/>
      <c r="G141" s="14"/>
      <c r="H141" s="14"/>
      <c r="I141" s="14"/>
      <c r="J141" s="11"/>
      <c r="K141" s="12"/>
      <c r="L141" s="12"/>
      <c r="M141" s="12"/>
      <c r="N141" s="14"/>
      <c r="O141" s="15"/>
      <c r="P141" s="12"/>
      <c r="T141" s="415"/>
    </row>
    <row r="142" spans="2:20" s="8" customFormat="1">
      <c r="B142" s="13"/>
      <c r="C142" s="13"/>
      <c r="D142" s="13"/>
      <c r="E142" s="13"/>
      <c r="F142" s="14"/>
      <c r="G142" s="14"/>
      <c r="H142" s="14"/>
      <c r="I142" s="14"/>
      <c r="J142" s="11"/>
      <c r="K142" s="12"/>
      <c r="L142" s="12"/>
      <c r="M142" s="12"/>
      <c r="N142" s="14"/>
      <c r="O142" s="15"/>
      <c r="P142" s="12"/>
      <c r="T142" s="415"/>
    </row>
    <row r="143" spans="2:20" s="8" customFormat="1">
      <c r="B143" s="13"/>
      <c r="C143" s="13"/>
      <c r="D143" s="13"/>
      <c r="E143" s="13"/>
      <c r="F143" s="14"/>
      <c r="G143" s="14"/>
      <c r="H143" s="14"/>
      <c r="I143" s="14"/>
      <c r="J143" s="11"/>
      <c r="K143" s="12"/>
      <c r="L143" s="12"/>
      <c r="M143" s="12"/>
      <c r="N143" s="14"/>
      <c r="O143" s="15"/>
      <c r="P143" s="12"/>
      <c r="T143" s="415"/>
    </row>
    <row r="144" spans="2:20" s="8" customFormat="1">
      <c r="B144" s="13"/>
      <c r="C144" s="13"/>
      <c r="D144" s="13"/>
      <c r="E144" s="13"/>
      <c r="F144" s="14"/>
      <c r="G144" s="14"/>
      <c r="H144" s="14"/>
      <c r="I144" s="14"/>
      <c r="J144" s="11"/>
      <c r="K144" s="12"/>
      <c r="L144" s="12"/>
      <c r="M144" s="12"/>
      <c r="N144" s="14"/>
      <c r="O144" s="15"/>
      <c r="P144" s="12"/>
      <c r="T144" s="415"/>
    </row>
    <row r="145" spans="2:20" s="8" customFormat="1">
      <c r="B145" s="13"/>
      <c r="C145" s="13"/>
      <c r="D145" s="13"/>
      <c r="E145" s="13"/>
      <c r="F145" s="14"/>
      <c r="G145" s="14"/>
      <c r="H145" s="14"/>
      <c r="I145" s="14"/>
      <c r="J145" s="11"/>
      <c r="K145" s="12"/>
      <c r="L145" s="12"/>
      <c r="M145" s="12"/>
      <c r="N145" s="14"/>
      <c r="O145" s="15"/>
      <c r="P145" s="12"/>
      <c r="T145" s="415"/>
    </row>
    <row r="146" spans="2:20" s="8" customFormat="1">
      <c r="B146" s="13"/>
      <c r="C146" s="13"/>
      <c r="D146" s="13"/>
      <c r="E146" s="13"/>
      <c r="F146" s="14"/>
      <c r="G146" s="14"/>
      <c r="H146" s="14"/>
      <c r="I146" s="14"/>
      <c r="J146" s="11"/>
      <c r="K146" s="12"/>
      <c r="L146" s="12"/>
      <c r="M146" s="12"/>
      <c r="N146" s="14"/>
      <c r="O146" s="15"/>
      <c r="P146" s="12"/>
      <c r="T146" s="415"/>
    </row>
    <row r="147" spans="2:20" s="8" customFormat="1">
      <c r="B147" s="13"/>
      <c r="C147" s="13"/>
      <c r="D147" s="13"/>
      <c r="E147" s="13"/>
      <c r="F147" s="14"/>
      <c r="G147" s="14"/>
      <c r="H147" s="14"/>
      <c r="I147" s="14"/>
      <c r="J147" s="11"/>
      <c r="K147" s="12"/>
      <c r="L147" s="12"/>
      <c r="M147" s="12"/>
      <c r="N147" s="14"/>
      <c r="O147" s="15"/>
      <c r="P147" s="12"/>
      <c r="T147" s="415"/>
    </row>
    <row r="148" spans="2:20" s="8" customFormat="1">
      <c r="B148" s="13"/>
      <c r="C148" s="13"/>
      <c r="D148" s="13"/>
      <c r="E148" s="13"/>
      <c r="F148" s="14"/>
      <c r="G148" s="14"/>
      <c r="H148" s="14"/>
      <c r="I148" s="14"/>
      <c r="J148" s="11"/>
      <c r="K148" s="12"/>
      <c r="L148" s="12"/>
      <c r="M148" s="12"/>
      <c r="N148" s="14"/>
      <c r="O148" s="15"/>
      <c r="P148" s="12"/>
      <c r="T148" s="415"/>
    </row>
    <row r="149" spans="2:20" s="8" customFormat="1">
      <c r="B149" s="13"/>
      <c r="C149" s="13"/>
      <c r="D149" s="13"/>
      <c r="E149" s="13"/>
      <c r="F149" s="14"/>
      <c r="G149" s="14"/>
      <c r="H149" s="14"/>
      <c r="I149" s="14"/>
      <c r="J149" s="11"/>
      <c r="K149" s="12"/>
      <c r="L149" s="12"/>
      <c r="M149" s="12"/>
      <c r="N149" s="14"/>
      <c r="O149" s="15"/>
      <c r="P149" s="12"/>
      <c r="T149" s="415"/>
    </row>
    <row r="150" spans="2:20" s="8" customFormat="1">
      <c r="B150" s="13"/>
      <c r="C150" s="13"/>
      <c r="D150" s="13"/>
      <c r="E150" s="13"/>
      <c r="F150" s="14"/>
      <c r="G150" s="14"/>
      <c r="H150" s="14"/>
      <c r="I150" s="14"/>
      <c r="J150" s="11"/>
      <c r="K150" s="12"/>
      <c r="L150" s="12"/>
      <c r="M150" s="12"/>
      <c r="N150" s="14"/>
      <c r="O150" s="15"/>
      <c r="P150" s="12"/>
      <c r="T150" s="415"/>
    </row>
    <row r="151" spans="2:20" s="8" customFormat="1">
      <c r="B151" s="13"/>
      <c r="C151" s="13"/>
      <c r="D151" s="13"/>
      <c r="E151" s="13"/>
      <c r="F151" s="14"/>
      <c r="G151" s="14"/>
      <c r="H151" s="14"/>
      <c r="I151" s="14"/>
      <c r="J151" s="11"/>
      <c r="K151" s="12"/>
      <c r="L151" s="12"/>
      <c r="M151" s="12"/>
      <c r="N151" s="14"/>
      <c r="O151" s="15"/>
      <c r="P151" s="12"/>
      <c r="T151" s="415"/>
    </row>
    <row r="152" spans="2:20" s="8" customFormat="1">
      <c r="B152" s="13"/>
      <c r="C152" s="13"/>
      <c r="D152" s="13"/>
      <c r="E152" s="13"/>
      <c r="F152" s="14"/>
      <c r="G152" s="14"/>
      <c r="H152" s="14"/>
      <c r="I152" s="14"/>
      <c r="J152" s="11"/>
      <c r="K152" s="12"/>
      <c r="L152" s="12"/>
      <c r="M152" s="12"/>
      <c r="N152" s="14"/>
      <c r="O152" s="15"/>
      <c r="P152" s="12"/>
      <c r="T152" s="415"/>
    </row>
    <row r="153" spans="2:20" s="8" customFormat="1">
      <c r="B153" s="13"/>
      <c r="C153" s="13"/>
      <c r="D153" s="13"/>
      <c r="E153" s="13"/>
      <c r="F153" s="14"/>
      <c r="G153" s="14"/>
      <c r="H153" s="14"/>
      <c r="I153" s="14"/>
      <c r="J153" s="11"/>
      <c r="K153" s="12"/>
      <c r="L153" s="12"/>
      <c r="M153" s="12"/>
      <c r="N153" s="14"/>
      <c r="O153" s="15"/>
      <c r="P153" s="12"/>
      <c r="T153" s="415"/>
    </row>
    <row r="154" spans="2:20" s="8" customFormat="1">
      <c r="B154" s="13"/>
      <c r="C154" s="13"/>
      <c r="D154" s="13"/>
      <c r="E154" s="13"/>
      <c r="F154" s="14"/>
      <c r="G154" s="14"/>
      <c r="H154" s="14"/>
      <c r="I154" s="14"/>
      <c r="J154" s="11"/>
      <c r="K154" s="12"/>
      <c r="L154" s="12"/>
      <c r="M154" s="12"/>
      <c r="N154" s="14"/>
      <c r="O154" s="15"/>
      <c r="P154" s="12"/>
      <c r="T154" s="415"/>
    </row>
    <row r="155" spans="2:20" s="8" customFormat="1">
      <c r="B155" s="13"/>
      <c r="C155" s="13"/>
      <c r="D155" s="13"/>
      <c r="E155" s="13"/>
      <c r="F155" s="14"/>
      <c r="G155" s="14"/>
      <c r="H155" s="14"/>
      <c r="I155" s="14"/>
      <c r="J155" s="11"/>
      <c r="K155" s="12"/>
      <c r="L155" s="12"/>
      <c r="M155" s="12"/>
      <c r="N155" s="14"/>
      <c r="O155" s="15"/>
      <c r="P155" s="12"/>
      <c r="T155" s="415"/>
    </row>
    <row r="156" spans="2:20" s="8" customFormat="1">
      <c r="B156" s="13"/>
      <c r="C156" s="13"/>
      <c r="D156" s="13"/>
      <c r="E156" s="13"/>
      <c r="F156" s="14"/>
      <c r="G156" s="14"/>
      <c r="H156" s="14"/>
      <c r="I156" s="14"/>
      <c r="J156" s="11"/>
      <c r="K156" s="12"/>
      <c r="L156" s="12"/>
      <c r="M156" s="12"/>
      <c r="N156" s="14"/>
      <c r="O156" s="15"/>
      <c r="P156" s="12"/>
      <c r="T156" s="415"/>
    </row>
    <row r="157" spans="2:20" s="8" customFormat="1">
      <c r="B157" s="13"/>
      <c r="C157" s="13"/>
      <c r="D157" s="13"/>
      <c r="E157" s="13"/>
      <c r="F157" s="14"/>
      <c r="G157" s="14"/>
      <c r="H157" s="14"/>
      <c r="I157" s="14"/>
      <c r="J157" s="11"/>
      <c r="K157" s="12"/>
      <c r="L157" s="12"/>
      <c r="M157" s="12"/>
      <c r="N157" s="14"/>
      <c r="O157" s="15"/>
      <c r="P157" s="12"/>
      <c r="T157" s="415"/>
    </row>
    <row r="158" spans="2:20" s="8" customFormat="1">
      <c r="B158" s="13"/>
      <c r="C158" s="13"/>
      <c r="D158" s="13"/>
      <c r="E158" s="13"/>
      <c r="F158" s="14"/>
      <c r="G158" s="14"/>
      <c r="H158" s="14"/>
      <c r="I158" s="14"/>
      <c r="J158" s="11"/>
      <c r="K158" s="12"/>
      <c r="L158" s="12"/>
      <c r="M158" s="12"/>
      <c r="N158" s="14"/>
      <c r="O158" s="15"/>
      <c r="P158" s="12"/>
      <c r="T158" s="415"/>
    </row>
    <row r="159" spans="2:20" s="8" customFormat="1">
      <c r="B159" s="13"/>
      <c r="C159" s="13"/>
      <c r="D159" s="13"/>
      <c r="E159" s="13"/>
      <c r="F159" s="14"/>
      <c r="G159" s="14"/>
      <c r="H159" s="14"/>
      <c r="I159" s="14"/>
      <c r="J159" s="11"/>
      <c r="K159" s="12"/>
      <c r="L159" s="12"/>
      <c r="M159" s="12"/>
      <c r="N159" s="14"/>
      <c r="O159" s="15"/>
      <c r="P159" s="12"/>
      <c r="T159" s="415"/>
    </row>
    <row r="160" spans="2:20" s="8" customFormat="1">
      <c r="B160" s="13"/>
      <c r="C160" s="13"/>
      <c r="D160" s="13"/>
      <c r="E160" s="13"/>
      <c r="F160" s="14"/>
      <c r="G160" s="14"/>
      <c r="H160" s="14"/>
      <c r="I160" s="14"/>
      <c r="J160" s="11"/>
      <c r="K160" s="12"/>
      <c r="L160" s="12"/>
      <c r="M160" s="12"/>
      <c r="N160" s="14"/>
      <c r="O160" s="15"/>
      <c r="P160" s="12"/>
      <c r="T160" s="415"/>
    </row>
    <row r="161" spans="2:20" s="8" customFormat="1">
      <c r="B161" s="13"/>
      <c r="C161" s="13"/>
      <c r="D161" s="13"/>
      <c r="E161" s="13"/>
      <c r="F161" s="14"/>
      <c r="G161" s="14"/>
      <c r="H161" s="14"/>
      <c r="I161" s="14"/>
      <c r="J161" s="11"/>
      <c r="K161" s="12"/>
      <c r="L161" s="12"/>
      <c r="M161" s="12"/>
      <c r="N161" s="14"/>
      <c r="O161" s="15"/>
      <c r="P161" s="12"/>
      <c r="T161" s="415"/>
    </row>
    <row r="162" spans="2:20" s="8" customFormat="1">
      <c r="B162" s="13"/>
      <c r="C162" s="13"/>
      <c r="D162" s="13"/>
      <c r="E162" s="13"/>
      <c r="F162" s="14"/>
      <c r="G162" s="14"/>
      <c r="H162" s="14"/>
      <c r="I162" s="14"/>
      <c r="J162" s="11"/>
      <c r="K162" s="12"/>
      <c r="L162" s="12"/>
      <c r="M162" s="12"/>
      <c r="N162" s="14"/>
      <c r="O162" s="15"/>
      <c r="P162" s="12"/>
      <c r="T162" s="415"/>
    </row>
    <row r="163" spans="2:20" s="8" customFormat="1">
      <c r="B163" s="13"/>
      <c r="C163" s="13"/>
      <c r="D163" s="13"/>
      <c r="E163" s="13"/>
      <c r="F163" s="14"/>
      <c r="G163" s="14"/>
      <c r="H163" s="14"/>
      <c r="I163" s="14"/>
      <c r="J163" s="11"/>
      <c r="K163" s="12"/>
      <c r="L163" s="12"/>
      <c r="M163" s="12"/>
      <c r="N163" s="14"/>
      <c r="O163" s="15"/>
      <c r="P163" s="12"/>
      <c r="T163" s="415"/>
    </row>
    <row r="164" spans="2:20" s="8" customFormat="1">
      <c r="B164" s="13"/>
      <c r="C164" s="13"/>
      <c r="D164" s="13"/>
      <c r="E164" s="13"/>
      <c r="F164" s="14"/>
      <c r="G164" s="14"/>
      <c r="H164" s="14"/>
      <c r="I164" s="14"/>
      <c r="J164" s="11"/>
      <c r="K164" s="12"/>
      <c r="L164" s="12"/>
      <c r="M164" s="12"/>
      <c r="N164" s="14"/>
      <c r="O164" s="15"/>
      <c r="P164" s="12"/>
      <c r="T164" s="415"/>
    </row>
    <row r="165" spans="2:20" s="8" customFormat="1">
      <c r="B165" s="13"/>
      <c r="C165" s="13"/>
      <c r="D165" s="13"/>
      <c r="E165" s="13"/>
      <c r="F165" s="14"/>
      <c r="G165" s="14"/>
      <c r="H165" s="14"/>
      <c r="I165" s="14"/>
      <c r="J165" s="11"/>
      <c r="K165" s="12"/>
      <c r="L165" s="12"/>
      <c r="M165" s="12"/>
      <c r="N165" s="14"/>
      <c r="O165" s="15"/>
      <c r="P165" s="12"/>
      <c r="T165" s="415"/>
    </row>
    <row r="166" spans="2:20" s="8" customFormat="1">
      <c r="B166" s="13"/>
      <c r="C166" s="13"/>
      <c r="D166" s="13"/>
      <c r="E166" s="13"/>
      <c r="F166" s="14"/>
      <c r="G166" s="14"/>
      <c r="H166" s="14"/>
      <c r="I166" s="14"/>
      <c r="J166" s="11"/>
      <c r="K166" s="12"/>
      <c r="L166" s="12"/>
      <c r="M166" s="12"/>
      <c r="N166" s="14"/>
      <c r="O166" s="15"/>
      <c r="P166" s="12"/>
      <c r="T166" s="415"/>
    </row>
    <row r="167" spans="2:20" s="8" customFormat="1">
      <c r="B167" s="13"/>
      <c r="C167" s="13"/>
      <c r="D167" s="13"/>
      <c r="E167" s="13"/>
      <c r="F167" s="14"/>
      <c r="G167" s="14"/>
      <c r="H167" s="14"/>
      <c r="I167" s="14"/>
      <c r="J167" s="11"/>
      <c r="K167" s="12"/>
      <c r="L167" s="12"/>
      <c r="M167" s="12"/>
      <c r="N167" s="14"/>
      <c r="O167" s="15"/>
      <c r="P167" s="12"/>
      <c r="T167" s="415"/>
    </row>
    <row r="168" spans="2:20" s="8" customFormat="1">
      <c r="B168" s="13"/>
      <c r="C168" s="13"/>
      <c r="D168" s="13"/>
      <c r="E168" s="13"/>
      <c r="F168" s="14"/>
      <c r="G168" s="14"/>
      <c r="H168" s="14"/>
      <c r="I168" s="14"/>
      <c r="J168" s="11"/>
      <c r="K168" s="12"/>
      <c r="L168" s="12"/>
      <c r="M168" s="12"/>
      <c r="N168" s="14"/>
      <c r="O168" s="15"/>
      <c r="P168" s="12"/>
      <c r="T168" s="415"/>
    </row>
    <row r="169" spans="2:20" s="8" customFormat="1">
      <c r="B169" s="13"/>
      <c r="C169" s="13"/>
      <c r="D169" s="13"/>
      <c r="E169" s="13"/>
      <c r="F169" s="14"/>
      <c r="G169" s="14"/>
      <c r="H169" s="14"/>
      <c r="I169" s="14"/>
      <c r="J169" s="11"/>
      <c r="K169" s="12"/>
      <c r="L169" s="12"/>
      <c r="M169" s="12"/>
      <c r="N169" s="14"/>
      <c r="O169" s="15"/>
      <c r="P169" s="12"/>
      <c r="T169" s="415"/>
    </row>
    <row r="170" spans="2:20" s="8" customFormat="1">
      <c r="B170" s="13"/>
      <c r="C170" s="13"/>
      <c r="D170" s="13"/>
      <c r="E170" s="13"/>
      <c r="F170" s="14"/>
      <c r="G170" s="14"/>
      <c r="H170" s="14"/>
      <c r="I170" s="14"/>
      <c r="J170" s="11"/>
      <c r="K170" s="12"/>
      <c r="L170" s="12"/>
      <c r="M170" s="12"/>
      <c r="N170" s="14"/>
      <c r="O170" s="15"/>
      <c r="P170" s="12"/>
      <c r="T170" s="415"/>
    </row>
    <row r="171" spans="2:20" s="8" customFormat="1">
      <c r="B171" s="13"/>
      <c r="C171" s="13"/>
      <c r="D171" s="13"/>
      <c r="E171" s="13"/>
      <c r="F171" s="14"/>
      <c r="G171" s="14"/>
      <c r="H171" s="14"/>
      <c r="I171" s="14"/>
      <c r="J171" s="11"/>
      <c r="K171" s="12"/>
      <c r="L171" s="12"/>
      <c r="M171" s="12"/>
      <c r="N171" s="14"/>
      <c r="O171" s="15"/>
      <c r="P171" s="12"/>
      <c r="T171" s="415"/>
    </row>
    <row r="172" spans="2:20" s="8" customFormat="1">
      <c r="B172" s="13"/>
      <c r="C172" s="13"/>
      <c r="D172" s="13"/>
      <c r="E172" s="13"/>
      <c r="F172" s="14"/>
      <c r="G172" s="14"/>
      <c r="H172" s="14"/>
      <c r="I172" s="14"/>
      <c r="J172" s="11"/>
      <c r="K172" s="12"/>
      <c r="L172" s="12"/>
      <c r="M172" s="12"/>
      <c r="N172" s="14"/>
      <c r="O172" s="15"/>
      <c r="P172" s="12"/>
      <c r="T172" s="415"/>
    </row>
    <row r="173" spans="2:20" s="8" customFormat="1">
      <c r="B173" s="13"/>
      <c r="C173" s="13"/>
      <c r="D173" s="13"/>
      <c r="E173" s="13"/>
      <c r="F173" s="14"/>
      <c r="G173" s="14"/>
      <c r="H173" s="14"/>
      <c r="I173" s="14"/>
      <c r="J173" s="11"/>
      <c r="K173" s="12"/>
      <c r="L173" s="12"/>
      <c r="M173" s="12"/>
      <c r="N173" s="14"/>
      <c r="O173" s="15"/>
      <c r="P173" s="12"/>
      <c r="T173" s="415"/>
    </row>
    <row r="174" spans="2:20" s="8" customFormat="1">
      <c r="B174" s="13"/>
      <c r="C174" s="13"/>
      <c r="D174" s="13"/>
      <c r="E174" s="13"/>
      <c r="F174" s="14"/>
      <c r="G174" s="14"/>
      <c r="H174" s="14"/>
      <c r="I174" s="14"/>
      <c r="J174" s="11"/>
      <c r="K174" s="12"/>
      <c r="L174" s="12"/>
      <c r="M174" s="12"/>
      <c r="N174" s="14"/>
      <c r="O174" s="15"/>
      <c r="P174" s="12"/>
      <c r="T174" s="415"/>
    </row>
    <row r="175" spans="2:20" s="8" customFormat="1">
      <c r="B175" s="13"/>
      <c r="C175" s="13"/>
      <c r="D175" s="13"/>
      <c r="E175" s="13"/>
      <c r="F175" s="14"/>
      <c r="G175" s="14"/>
      <c r="H175" s="14"/>
      <c r="I175" s="14"/>
      <c r="J175" s="11"/>
      <c r="K175" s="12"/>
      <c r="L175" s="12"/>
      <c r="M175" s="12"/>
      <c r="N175" s="14"/>
      <c r="O175" s="15"/>
      <c r="P175" s="12"/>
      <c r="T175" s="415"/>
    </row>
    <row r="176" spans="2:20" s="8" customFormat="1">
      <c r="B176" s="13"/>
      <c r="C176" s="13"/>
      <c r="D176" s="13"/>
      <c r="E176" s="13"/>
      <c r="F176" s="14"/>
      <c r="G176" s="14"/>
      <c r="H176" s="14"/>
      <c r="I176" s="14"/>
      <c r="J176" s="11"/>
      <c r="K176" s="12"/>
      <c r="L176" s="12"/>
      <c r="M176" s="12"/>
      <c r="N176" s="14"/>
      <c r="O176" s="15"/>
      <c r="P176" s="12"/>
      <c r="T176" s="415"/>
    </row>
    <row r="177" spans="2:20" s="8" customFormat="1">
      <c r="B177" s="13"/>
      <c r="C177" s="13"/>
      <c r="D177" s="13"/>
      <c r="E177" s="13"/>
      <c r="F177" s="14"/>
      <c r="G177" s="14"/>
      <c r="H177" s="14"/>
      <c r="I177" s="14"/>
      <c r="J177" s="11"/>
      <c r="K177" s="12"/>
      <c r="L177" s="12"/>
      <c r="M177" s="12"/>
      <c r="N177" s="14"/>
      <c r="O177" s="15"/>
      <c r="P177" s="12"/>
      <c r="T177" s="415"/>
    </row>
    <row r="178" spans="2:20" s="8" customFormat="1">
      <c r="B178" s="13"/>
      <c r="C178" s="13"/>
      <c r="D178" s="13"/>
      <c r="E178" s="13"/>
      <c r="F178" s="14"/>
      <c r="G178" s="14"/>
      <c r="H178" s="14"/>
      <c r="I178" s="14"/>
      <c r="J178" s="11"/>
      <c r="K178" s="12"/>
      <c r="L178" s="12"/>
      <c r="M178" s="12"/>
      <c r="N178" s="14"/>
      <c r="O178" s="15"/>
      <c r="P178" s="12"/>
      <c r="T178" s="415"/>
    </row>
    <row r="179" spans="2:20" s="8" customFormat="1">
      <c r="B179" s="13"/>
      <c r="C179" s="13"/>
      <c r="D179" s="13"/>
      <c r="E179" s="13"/>
      <c r="F179" s="14"/>
      <c r="G179" s="14"/>
      <c r="H179" s="14"/>
      <c r="I179" s="14"/>
      <c r="J179" s="11"/>
      <c r="K179" s="12"/>
      <c r="L179" s="12"/>
      <c r="M179" s="12"/>
      <c r="N179" s="14"/>
      <c r="O179" s="15"/>
      <c r="P179" s="12"/>
      <c r="T179" s="415"/>
    </row>
    <row r="180" spans="2:20" s="8" customFormat="1">
      <c r="B180" s="13"/>
      <c r="C180" s="13"/>
      <c r="D180" s="13"/>
      <c r="E180" s="13"/>
      <c r="F180" s="14"/>
      <c r="G180" s="14"/>
      <c r="H180" s="14"/>
      <c r="I180" s="14"/>
      <c r="J180" s="11"/>
      <c r="K180" s="12"/>
      <c r="L180" s="12"/>
      <c r="M180" s="12"/>
      <c r="N180" s="14"/>
      <c r="O180" s="15"/>
      <c r="P180" s="12"/>
      <c r="T180" s="415"/>
    </row>
    <row r="181" spans="2:20" s="8" customFormat="1">
      <c r="B181" s="13"/>
      <c r="C181" s="13"/>
      <c r="D181" s="13"/>
      <c r="E181" s="13"/>
      <c r="F181" s="14"/>
      <c r="G181" s="14"/>
      <c r="H181" s="14"/>
      <c r="I181" s="14"/>
      <c r="J181" s="11"/>
      <c r="K181" s="12"/>
      <c r="L181" s="12"/>
      <c r="M181" s="12"/>
      <c r="N181" s="14"/>
      <c r="O181" s="15"/>
      <c r="P181" s="12"/>
      <c r="T181" s="415"/>
    </row>
    <row r="182" spans="2:20" s="8" customFormat="1">
      <c r="B182" s="13"/>
      <c r="C182" s="13"/>
      <c r="D182" s="13"/>
      <c r="E182" s="13"/>
      <c r="F182" s="14"/>
      <c r="G182" s="14"/>
      <c r="H182" s="14"/>
      <c r="I182" s="14"/>
      <c r="J182" s="11"/>
      <c r="K182" s="12"/>
      <c r="L182" s="12"/>
      <c r="M182" s="12"/>
      <c r="N182" s="14"/>
      <c r="O182" s="15"/>
      <c r="P182" s="12"/>
      <c r="T182" s="415"/>
    </row>
    <row r="183" spans="2:20" s="8" customFormat="1">
      <c r="B183" s="13"/>
      <c r="C183" s="13"/>
      <c r="D183" s="13"/>
      <c r="E183" s="13"/>
      <c r="F183" s="14"/>
      <c r="G183" s="14"/>
      <c r="H183" s="14"/>
      <c r="I183" s="14"/>
      <c r="J183" s="11"/>
      <c r="K183" s="12"/>
      <c r="L183" s="12"/>
      <c r="M183" s="12"/>
      <c r="N183" s="14"/>
      <c r="O183" s="15"/>
      <c r="P183" s="12"/>
      <c r="T183" s="415"/>
    </row>
    <row r="184" spans="2:20" s="8" customFormat="1">
      <c r="B184" s="13"/>
      <c r="C184" s="13"/>
      <c r="D184" s="13"/>
      <c r="E184" s="13"/>
      <c r="F184" s="14"/>
      <c r="G184" s="14"/>
      <c r="H184" s="14"/>
      <c r="I184" s="14"/>
      <c r="J184" s="11"/>
      <c r="K184" s="12"/>
      <c r="L184" s="12"/>
      <c r="M184" s="12"/>
      <c r="N184" s="14"/>
      <c r="O184" s="15"/>
      <c r="P184" s="12"/>
      <c r="T184" s="415"/>
    </row>
    <row r="185" spans="2:20" s="8" customFormat="1">
      <c r="B185" s="13"/>
      <c r="C185" s="13"/>
      <c r="D185" s="13"/>
      <c r="E185" s="13"/>
      <c r="F185" s="14"/>
      <c r="G185" s="14"/>
      <c r="H185" s="14"/>
      <c r="I185" s="14"/>
      <c r="J185" s="11"/>
      <c r="K185" s="12"/>
      <c r="L185" s="12"/>
      <c r="M185" s="12"/>
      <c r="N185" s="14"/>
      <c r="O185" s="15"/>
      <c r="P185" s="12"/>
      <c r="T185" s="415"/>
    </row>
    <row r="186" spans="2:20" s="8" customFormat="1">
      <c r="B186" s="13"/>
      <c r="C186" s="13"/>
      <c r="D186" s="13"/>
      <c r="E186" s="13"/>
      <c r="F186" s="14"/>
      <c r="G186" s="14"/>
      <c r="H186" s="14"/>
      <c r="I186" s="14"/>
      <c r="J186" s="11"/>
      <c r="K186" s="12"/>
      <c r="L186" s="12"/>
      <c r="M186" s="12"/>
      <c r="N186" s="14"/>
      <c r="O186" s="15"/>
      <c r="P186" s="12"/>
      <c r="T186" s="415"/>
    </row>
    <row r="187" spans="2:20" s="8" customFormat="1">
      <c r="B187" s="13"/>
      <c r="C187" s="13"/>
      <c r="D187" s="13"/>
      <c r="E187" s="13"/>
      <c r="F187" s="14"/>
      <c r="G187" s="14"/>
      <c r="H187" s="14"/>
      <c r="I187" s="14"/>
      <c r="J187" s="11"/>
      <c r="K187" s="12"/>
      <c r="L187" s="12"/>
      <c r="M187" s="12"/>
      <c r="N187" s="14"/>
      <c r="O187" s="15"/>
      <c r="P187" s="12"/>
      <c r="T187" s="415"/>
    </row>
    <row r="188" spans="2:20" s="8" customFormat="1">
      <c r="B188" s="13"/>
      <c r="C188" s="13"/>
      <c r="D188" s="13"/>
      <c r="E188" s="13"/>
      <c r="F188" s="14"/>
      <c r="G188" s="14"/>
      <c r="H188" s="14"/>
      <c r="I188" s="14"/>
      <c r="J188" s="11"/>
      <c r="K188" s="12"/>
      <c r="L188" s="12"/>
      <c r="M188" s="12"/>
      <c r="N188" s="14"/>
      <c r="O188" s="15"/>
      <c r="P188" s="12"/>
      <c r="T188" s="415"/>
    </row>
    <row r="189" spans="2:20" s="8" customFormat="1">
      <c r="B189" s="13"/>
      <c r="C189" s="13"/>
      <c r="D189" s="13"/>
      <c r="E189" s="13"/>
      <c r="F189" s="14"/>
      <c r="G189" s="14"/>
      <c r="H189" s="14"/>
      <c r="I189" s="14"/>
      <c r="J189" s="11"/>
      <c r="K189" s="12"/>
      <c r="L189" s="12"/>
      <c r="M189" s="12"/>
      <c r="N189" s="14"/>
      <c r="O189" s="15"/>
      <c r="P189" s="12"/>
      <c r="T189" s="415"/>
    </row>
    <row r="190" spans="2:20" s="8" customFormat="1">
      <c r="B190" s="13"/>
      <c r="C190" s="13"/>
      <c r="D190" s="13"/>
      <c r="E190" s="13"/>
      <c r="F190" s="14"/>
      <c r="G190" s="14"/>
      <c r="H190" s="14"/>
      <c r="I190" s="14"/>
      <c r="J190" s="11"/>
      <c r="K190" s="12"/>
      <c r="L190" s="12"/>
      <c r="M190" s="12"/>
      <c r="N190" s="14"/>
      <c r="O190" s="15"/>
      <c r="P190" s="12"/>
      <c r="T190" s="415"/>
    </row>
    <row r="191" spans="2:20" s="8" customFormat="1">
      <c r="B191" s="13"/>
      <c r="C191" s="13"/>
      <c r="D191" s="13"/>
      <c r="E191" s="13"/>
      <c r="F191" s="14"/>
      <c r="G191" s="14"/>
      <c r="H191" s="14"/>
      <c r="I191" s="14"/>
      <c r="J191" s="11"/>
      <c r="K191" s="12"/>
      <c r="L191" s="12"/>
      <c r="M191" s="12"/>
      <c r="N191" s="14"/>
      <c r="O191" s="15"/>
      <c r="P191" s="12"/>
      <c r="T191" s="415"/>
    </row>
    <row r="192" spans="2:20" s="8" customFormat="1">
      <c r="B192" s="13"/>
      <c r="C192" s="13"/>
      <c r="D192" s="13"/>
      <c r="E192" s="13"/>
      <c r="F192" s="14"/>
      <c r="G192" s="14"/>
      <c r="H192" s="14"/>
      <c r="I192" s="14"/>
      <c r="J192" s="11"/>
      <c r="K192" s="12"/>
      <c r="L192" s="12"/>
      <c r="M192" s="12"/>
      <c r="N192" s="14"/>
      <c r="O192" s="15"/>
      <c r="P192" s="12"/>
      <c r="T192" s="415"/>
    </row>
    <row r="193" spans="2:20" s="8" customFormat="1">
      <c r="B193" s="13"/>
      <c r="C193" s="13"/>
      <c r="D193" s="13"/>
      <c r="E193" s="13"/>
      <c r="F193" s="14"/>
      <c r="G193" s="14"/>
      <c r="H193" s="14"/>
      <c r="I193" s="14"/>
      <c r="J193" s="11"/>
      <c r="K193" s="12"/>
      <c r="L193" s="12"/>
      <c r="M193" s="12"/>
      <c r="N193" s="14"/>
      <c r="O193" s="15"/>
      <c r="P193" s="12"/>
      <c r="T193" s="415"/>
    </row>
    <row r="194" spans="2:20" s="8" customFormat="1">
      <c r="B194" s="13"/>
      <c r="C194" s="13"/>
      <c r="D194" s="13"/>
      <c r="E194" s="13"/>
      <c r="F194" s="14"/>
      <c r="G194" s="14"/>
      <c r="H194" s="14"/>
      <c r="I194" s="14"/>
      <c r="J194" s="11"/>
      <c r="K194" s="12"/>
      <c r="L194" s="12"/>
      <c r="M194" s="12"/>
      <c r="N194" s="14"/>
      <c r="O194" s="15"/>
      <c r="P194" s="12"/>
      <c r="T194" s="415"/>
    </row>
    <row r="195" spans="2:20" s="8" customFormat="1">
      <c r="B195" s="13"/>
      <c r="C195" s="13"/>
      <c r="D195" s="13"/>
      <c r="E195" s="13"/>
      <c r="F195" s="14"/>
      <c r="G195" s="14"/>
      <c r="H195" s="14"/>
      <c r="I195" s="14"/>
      <c r="J195" s="11"/>
      <c r="K195" s="12"/>
      <c r="L195" s="12"/>
      <c r="M195" s="12"/>
      <c r="N195" s="14"/>
      <c r="O195" s="15"/>
      <c r="P195" s="12"/>
      <c r="T195" s="415"/>
    </row>
    <row r="196" spans="2:20" s="8" customFormat="1">
      <c r="B196" s="13"/>
      <c r="C196" s="13"/>
      <c r="D196" s="13"/>
      <c r="E196" s="13"/>
      <c r="F196" s="14"/>
      <c r="G196" s="14"/>
      <c r="H196" s="14"/>
      <c r="I196" s="14"/>
      <c r="J196" s="11"/>
      <c r="K196" s="12"/>
      <c r="L196" s="12"/>
      <c r="M196" s="12"/>
      <c r="N196" s="14"/>
      <c r="O196" s="15"/>
      <c r="P196" s="12"/>
      <c r="T196" s="415"/>
    </row>
    <row r="197" spans="2:20" s="8" customFormat="1">
      <c r="B197" s="13"/>
      <c r="C197" s="13"/>
      <c r="D197" s="13"/>
      <c r="E197" s="13"/>
      <c r="F197" s="14"/>
      <c r="G197" s="14"/>
      <c r="H197" s="14"/>
      <c r="I197" s="14"/>
      <c r="J197" s="11"/>
      <c r="K197" s="12"/>
      <c r="L197" s="12"/>
      <c r="M197" s="12"/>
      <c r="N197" s="14"/>
      <c r="O197" s="15"/>
      <c r="P197" s="12"/>
      <c r="T197" s="415"/>
    </row>
    <row r="198" spans="2:20" s="8" customFormat="1">
      <c r="B198" s="13"/>
      <c r="C198" s="13"/>
      <c r="D198" s="13"/>
      <c r="E198" s="13"/>
      <c r="F198" s="14"/>
      <c r="G198" s="14"/>
      <c r="H198" s="14"/>
      <c r="I198" s="14"/>
      <c r="J198" s="11"/>
      <c r="K198" s="12"/>
      <c r="L198" s="12"/>
      <c r="M198" s="12"/>
      <c r="N198" s="14"/>
      <c r="O198" s="15"/>
      <c r="P198" s="12"/>
      <c r="T198" s="415"/>
    </row>
    <row r="199" spans="2:20" s="8" customFormat="1">
      <c r="B199" s="13"/>
      <c r="C199" s="13"/>
      <c r="D199" s="13"/>
      <c r="E199" s="13"/>
      <c r="F199" s="14"/>
      <c r="G199" s="14"/>
      <c r="H199" s="14"/>
      <c r="I199" s="14"/>
      <c r="J199" s="11"/>
      <c r="K199" s="12"/>
      <c r="L199" s="12"/>
      <c r="M199" s="12"/>
      <c r="N199" s="14"/>
      <c r="O199" s="15"/>
      <c r="P199" s="12"/>
      <c r="T199" s="415"/>
    </row>
    <row r="200" spans="2:20" s="8" customFormat="1">
      <c r="B200" s="13"/>
      <c r="C200" s="13"/>
      <c r="D200" s="13"/>
      <c r="E200" s="13"/>
      <c r="F200" s="14"/>
      <c r="G200" s="14"/>
      <c r="H200" s="14"/>
      <c r="I200" s="14"/>
      <c r="J200" s="11"/>
      <c r="K200" s="12"/>
      <c r="L200" s="12"/>
      <c r="M200" s="12"/>
      <c r="N200" s="14"/>
      <c r="O200" s="15"/>
      <c r="P200" s="12"/>
      <c r="T200" s="415"/>
    </row>
    <row r="201" spans="2:20" s="8" customFormat="1">
      <c r="B201" s="13"/>
      <c r="C201" s="13"/>
      <c r="D201" s="13"/>
      <c r="E201" s="13"/>
      <c r="F201" s="14"/>
      <c r="G201" s="14"/>
      <c r="H201" s="14"/>
      <c r="I201" s="14"/>
      <c r="J201" s="11"/>
      <c r="K201" s="12"/>
      <c r="L201" s="12"/>
      <c r="M201" s="12"/>
      <c r="N201" s="14"/>
      <c r="O201" s="15"/>
      <c r="P201" s="12"/>
      <c r="T201" s="415"/>
    </row>
    <row r="202" spans="2:20" s="8" customFormat="1">
      <c r="B202" s="13"/>
      <c r="C202" s="13"/>
      <c r="D202" s="13"/>
      <c r="E202" s="13"/>
      <c r="F202" s="14"/>
      <c r="G202" s="14"/>
      <c r="H202" s="14"/>
      <c r="I202" s="14"/>
      <c r="J202" s="11"/>
      <c r="K202" s="12"/>
      <c r="L202" s="12"/>
      <c r="M202" s="12"/>
      <c r="N202" s="14"/>
      <c r="O202" s="15"/>
      <c r="P202" s="12"/>
      <c r="T202" s="415"/>
    </row>
    <row r="203" spans="2:20" s="8" customFormat="1">
      <c r="B203" s="13"/>
      <c r="C203" s="13"/>
      <c r="D203" s="13"/>
      <c r="E203" s="13"/>
      <c r="F203" s="14"/>
      <c r="G203" s="14"/>
      <c r="H203" s="14"/>
      <c r="I203" s="14"/>
      <c r="J203" s="11"/>
      <c r="K203" s="12"/>
      <c r="L203" s="12"/>
      <c r="M203" s="12"/>
      <c r="N203" s="14"/>
      <c r="O203" s="15"/>
      <c r="P203" s="12"/>
      <c r="T203" s="415"/>
    </row>
    <row r="204" spans="2:20" s="8" customFormat="1">
      <c r="B204" s="13"/>
      <c r="C204" s="13"/>
      <c r="D204" s="13"/>
      <c r="E204" s="13"/>
      <c r="F204" s="14"/>
      <c r="G204" s="14"/>
      <c r="H204" s="14"/>
      <c r="I204" s="14"/>
      <c r="J204" s="11"/>
      <c r="K204" s="12"/>
      <c r="L204" s="12"/>
      <c r="M204" s="12"/>
      <c r="N204" s="14"/>
      <c r="O204" s="15"/>
      <c r="P204" s="12"/>
      <c r="T204" s="415"/>
    </row>
    <row r="205" spans="2:20" s="8" customFormat="1">
      <c r="B205" s="13"/>
      <c r="C205" s="13"/>
      <c r="D205" s="13"/>
      <c r="E205" s="13"/>
      <c r="F205" s="14"/>
      <c r="G205" s="14"/>
      <c r="H205" s="14"/>
      <c r="I205" s="14"/>
      <c r="J205" s="11"/>
      <c r="K205" s="12"/>
      <c r="L205" s="12"/>
      <c r="M205" s="12"/>
      <c r="N205" s="14"/>
      <c r="O205" s="15"/>
      <c r="P205" s="12"/>
      <c r="T205" s="415"/>
    </row>
    <row r="206" spans="2:20" s="8" customFormat="1">
      <c r="B206" s="13"/>
      <c r="C206" s="13"/>
      <c r="D206" s="13"/>
      <c r="E206" s="13"/>
      <c r="F206" s="14"/>
      <c r="G206" s="14"/>
      <c r="H206" s="14"/>
      <c r="I206" s="14"/>
      <c r="J206" s="11"/>
      <c r="K206" s="12"/>
      <c r="L206" s="12"/>
      <c r="M206" s="12"/>
      <c r="N206" s="14"/>
      <c r="O206" s="15"/>
      <c r="P206" s="12"/>
      <c r="T206" s="415"/>
    </row>
    <row r="207" spans="2:20" s="8" customFormat="1">
      <c r="B207" s="13"/>
      <c r="C207" s="13"/>
      <c r="D207" s="13"/>
      <c r="E207" s="13"/>
      <c r="F207" s="14"/>
      <c r="G207" s="14"/>
      <c r="H207" s="14"/>
      <c r="I207" s="14"/>
      <c r="J207" s="11"/>
      <c r="K207" s="12"/>
      <c r="L207" s="12"/>
      <c r="M207" s="12"/>
      <c r="N207" s="14"/>
      <c r="O207" s="15"/>
      <c r="P207" s="12"/>
      <c r="T207" s="415"/>
    </row>
    <row r="208" spans="2:20" s="8" customFormat="1">
      <c r="B208" s="13"/>
      <c r="C208" s="13"/>
      <c r="D208" s="13"/>
      <c r="E208" s="13"/>
      <c r="F208" s="14"/>
      <c r="G208" s="14"/>
      <c r="H208" s="14"/>
      <c r="I208" s="14"/>
      <c r="J208" s="11"/>
      <c r="K208" s="12"/>
      <c r="L208" s="12"/>
      <c r="M208" s="12"/>
      <c r="N208" s="14"/>
      <c r="O208" s="15"/>
      <c r="P208" s="12"/>
      <c r="T208" s="415"/>
    </row>
    <row r="209" spans="2:20" s="8" customFormat="1">
      <c r="B209" s="13"/>
      <c r="C209" s="13"/>
      <c r="D209" s="13"/>
      <c r="E209" s="13"/>
      <c r="F209" s="14"/>
      <c r="G209" s="14"/>
      <c r="H209" s="14"/>
      <c r="I209" s="14"/>
      <c r="J209" s="11"/>
      <c r="K209" s="12"/>
      <c r="L209" s="12"/>
      <c r="M209" s="12"/>
      <c r="N209" s="14"/>
      <c r="O209" s="15"/>
      <c r="P209" s="12"/>
      <c r="T209" s="415"/>
    </row>
    <row r="210" spans="2:20" s="8" customFormat="1">
      <c r="B210" s="13"/>
      <c r="C210" s="13"/>
      <c r="D210" s="13"/>
      <c r="E210" s="13"/>
      <c r="F210" s="14"/>
      <c r="G210" s="14"/>
      <c r="H210" s="14"/>
      <c r="I210" s="14"/>
      <c r="J210" s="11"/>
      <c r="K210" s="12"/>
      <c r="L210" s="12"/>
      <c r="M210" s="12"/>
      <c r="N210" s="14"/>
      <c r="O210" s="15"/>
      <c r="P210" s="12"/>
      <c r="T210" s="415"/>
    </row>
    <row r="211" spans="2:20" s="8" customFormat="1">
      <c r="B211" s="13"/>
      <c r="C211" s="13"/>
      <c r="D211" s="13"/>
      <c r="E211" s="13"/>
      <c r="F211" s="14"/>
      <c r="G211" s="14"/>
      <c r="H211" s="14"/>
      <c r="I211" s="14"/>
      <c r="J211" s="11"/>
      <c r="K211" s="12"/>
      <c r="L211" s="12"/>
      <c r="M211" s="12"/>
      <c r="N211" s="14"/>
      <c r="O211" s="15"/>
      <c r="P211" s="12"/>
      <c r="T211" s="415"/>
    </row>
    <row r="212" spans="2:20" s="8" customFormat="1">
      <c r="B212" s="13"/>
      <c r="C212" s="13"/>
      <c r="D212" s="13"/>
      <c r="E212" s="13"/>
      <c r="F212" s="14"/>
      <c r="G212" s="14"/>
      <c r="H212" s="14"/>
      <c r="I212" s="14"/>
      <c r="J212" s="11"/>
      <c r="K212" s="12"/>
      <c r="L212" s="12"/>
      <c r="M212" s="12"/>
      <c r="N212" s="14"/>
      <c r="O212" s="15"/>
      <c r="P212" s="12"/>
      <c r="T212" s="415"/>
    </row>
    <row r="213" spans="2:20" s="8" customFormat="1">
      <c r="B213" s="13"/>
      <c r="C213" s="13"/>
      <c r="D213" s="13"/>
      <c r="E213" s="13"/>
      <c r="F213" s="14"/>
      <c r="G213" s="14"/>
      <c r="H213" s="14"/>
      <c r="I213" s="14"/>
      <c r="J213" s="11"/>
      <c r="K213" s="12"/>
      <c r="L213" s="12"/>
      <c r="M213" s="12"/>
      <c r="N213" s="14"/>
      <c r="O213" s="15"/>
      <c r="P213" s="12"/>
      <c r="T213" s="415"/>
    </row>
    <row r="214" spans="2:20" s="8" customFormat="1">
      <c r="B214" s="13"/>
      <c r="C214" s="13"/>
      <c r="D214" s="13"/>
      <c r="E214" s="13"/>
      <c r="F214" s="14"/>
      <c r="G214" s="14"/>
      <c r="H214" s="14"/>
      <c r="I214" s="14"/>
      <c r="J214" s="11"/>
      <c r="K214" s="12"/>
      <c r="L214" s="12"/>
      <c r="M214" s="12"/>
      <c r="N214" s="14"/>
      <c r="O214" s="15"/>
      <c r="P214" s="12"/>
      <c r="T214" s="415"/>
    </row>
    <row r="215" spans="2:20" s="8" customFormat="1">
      <c r="B215" s="13"/>
      <c r="C215" s="13"/>
      <c r="D215" s="13"/>
      <c r="E215" s="13"/>
      <c r="F215" s="14"/>
      <c r="G215" s="14"/>
      <c r="H215" s="14"/>
      <c r="I215" s="14"/>
      <c r="J215" s="11"/>
      <c r="K215" s="12"/>
      <c r="L215" s="12"/>
      <c r="M215" s="12"/>
      <c r="N215" s="14"/>
      <c r="O215" s="15"/>
      <c r="P215" s="12"/>
      <c r="T215" s="415"/>
    </row>
    <row r="216" spans="2:20" s="8" customFormat="1">
      <c r="B216" s="13"/>
      <c r="C216" s="13"/>
      <c r="D216" s="13"/>
      <c r="E216" s="13"/>
      <c r="F216" s="14"/>
      <c r="G216" s="14"/>
      <c r="H216" s="14"/>
      <c r="I216" s="14"/>
      <c r="J216" s="11"/>
      <c r="K216" s="12"/>
      <c r="L216" s="12"/>
      <c r="M216" s="12"/>
      <c r="N216" s="14"/>
      <c r="O216" s="15"/>
      <c r="P216" s="12"/>
      <c r="T216" s="415"/>
    </row>
    <row r="217" spans="2:20" s="8" customFormat="1">
      <c r="B217" s="13"/>
      <c r="C217" s="13"/>
      <c r="D217" s="13"/>
      <c r="E217" s="13"/>
      <c r="F217" s="14"/>
      <c r="G217" s="14"/>
      <c r="H217" s="14"/>
      <c r="I217" s="14"/>
      <c r="J217" s="11"/>
      <c r="K217" s="12"/>
      <c r="L217" s="12"/>
      <c r="M217" s="12"/>
      <c r="N217" s="14"/>
      <c r="O217" s="15"/>
      <c r="P217" s="12"/>
      <c r="T217" s="415"/>
    </row>
    <row r="218" spans="2:20" s="8" customFormat="1">
      <c r="B218" s="13"/>
      <c r="C218" s="13"/>
      <c r="D218" s="13"/>
      <c r="E218" s="13"/>
      <c r="F218" s="14"/>
      <c r="G218" s="14"/>
      <c r="H218" s="14"/>
      <c r="I218" s="14"/>
      <c r="J218" s="11"/>
      <c r="K218" s="12"/>
      <c r="L218" s="12"/>
      <c r="M218" s="12"/>
      <c r="N218" s="14"/>
      <c r="O218" s="15"/>
      <c r="P218" s="12"/>
      <c r="T218" s="415"/>
    </row>
    <row r="219" spans="2:20" s="8" customFormat="1">
      <c r="B219" s="13"/>
      <c r="C219" s="13"/>
      <c r="D219" s="13"/>
      <c r="E219" s="13"/>
      <c r="F219" s="14"/>
      <c r="G219" s="14"/>
      <c r="H219" s="14"/>
      <c r="I219" s="14"/>
      <c r="J219" s="11"/>
      <c r="K219" s="12"/>
      <c r="L219" s="12"/>
      <c r="M219" s="12"/>
      <c r="N219" s="14"/>
      <c r="O219" s="15"/>
      <c r="P219" s="12"/>
      <c r="T219" s="415"/>
    </row>
    <row r="220" spans="2:20" s="8" customFormat="1">
      <c r="B220" s="13"/>
      <c r="C220" s="13"/>
      <c r="D220" s="13"/>
      <c r="E220" s="13"/>
      <c r="F220" s="14"/>
      <c r="G220" s="14"/>
      <c r="H220" s="14"/>
      <c r="I220" s="14"/>
      <c r="J220" s="11"/>
      <c r="K220" s="12"/>
      <c r="L220" s="12"/>
      <c r="M220" s="12"/>
      <c r="N220" s="14"/>
      <c r="O220" s="15"/>
      <c r="P220" s="12"/>
      <c r="T220" s="415"/>
    </row>
    <row r="221" spans="2:20" s="8" customFormat="1">
      <c r="B221" s="13"/>
      <c r="C221" s="13"/>
      <c r="D221" s="13"/>
      <c r="E221" s="13"/>
      <c r="F221" s="14"/>
      <c r="G221" s="14"/>
      <c r="H221" s="14"/>
      <c r="I221" s="14"/>
      <c r="J221" s="11"/>
      <c r="K221" s="12"/>
      <c r="L221" s="12"/>
      <c r="M221" s="12"/>
      <c r="N221" s="14"/>
      <c r="O221" s="15"/>
      <c r="P221" s="12"/>
      <c r="T221" s="415"/>
    </row>
    <row r="222" spans="2:20" s="8" customFormat="1">
      <c r="B222" s="13"/>
      <c r="C222" s="13"/>
      <c r="D222" s="13"/>
      <c r="E222" s="13"/>
      <c r="F222" s="14"/>
      <c r="G222" s="14"/>
      <c r="H222" s="14"/>
      <c r="I222" s="14"/>
      <c r="J222" s="11"/>
      <c r="K222" s="12"/>
      <c r="L222" s="12"/>
      <c r="M222" s="12"/>
      <c r="N222" s="14"/>
      <c r="O222" s="15"/>
      <c r="P222" s="12"/>
      <c r="T222" s="415"/>
    </row>
    <row r="223" spans="2:20" s="8" customFormat="1">
      <c r="B223" s="13"/>
      <c r="C223" s="13"/>
      <c r="D223" s="13"/>
      <c r="E223" s="13"/>
      <c r="F223" s="14"/>
      <c r="G223" s="14"/>
      <c r="H223" s="14"/>
      <c r="I223" s="14"/>
      <c r="J223" s="11"/>
      <c r="K223" s="12"/>
      <c r="L223" s="12"/>
      <c r="M223" s="12"/>
      <c r="N223" s="14"/>
      <c r="O223" s="15"/>
      <c r="P223" s="12"/>
      <c r="T223" s="415"/>
    </row>
    <row r="224" spans="2:20" s="8" customFormat="1">
      <c r="B224" s="13"/>
      <c r="C224" s="13"/>
      <c r="D224" s="13"/>
      <c r="E224" s="13"/>
      <c r="F224" s="14"/>
      <c r="G224" s="14"/>
      <c r="H224" s="14"/>
      <c r="I224" s="14"/>
      <c r="J224" s="11"/>
      <c r="K224" s="12"/>
      <c r="L224" s="12"/>
      <c r="M224" s="12"/>
      <c r="N224" s="14"/>
      <c r="O224" s="15"/>
      <c r="P224" s="12"/>
      <c r="T224" s="415"/>
    </row>
    <row r="225" spans="2:20" s="8" customFormat="1">
      <c r="B225" s="13"/>
      <c r="C225" s="13"/>
      <c r="D225" s="13"/>
      <c r="E225" s="13"/>
      <c r="F225" s="14"/>
      <c r="G225" s="14"/>
      <c r="H225" s="14"/>
      <c r="I225" s="14"/>
      <c r="J225" s="11"/>
      <c r="K225" s="12"/>
      <c r="L225" s="12"/>
      <c r="M225" s="12"/>
      <c r="N225" s="14"/>
      <c r="O225" s="15"/>
      <c r="P225" s="12"/>
      <c r="T225" s="415"/>
    </row>
    <row r="226" spans="2:20" s="8" customFormat="1">
      <c r="B226" s="13"/>
      <c r="C226" s="13"/>
      <c r="D226" s="13"/>
      <c r="E226" s="13"/>
      <c r="F226" s="14"/>
      <c r="G226" s="14"/>
      <c r="H226" s="14"/>
      <c r="I226" s="14"/>
      <c r="J226" s="11"/>
      <c r="K226" s="12"/>
      <c r="L226" s="12"/>
      <c r="M226" s="12"/>
      <c r="N226" s="14"/>
      <c r="O226" s="15"/>
      <c r="P226" s="12"/>
      <c r="T226" s="415"/>
    </row>
    <row r="227" spans="2:20" s="8" customFormat="1">
      <c r="B227" s="13"/>
      <c r="C227" s="13"/>
      <c r="D227" s="13"/>
      <c r="E227" s="13"/>
      <c r="F227" s="14"/>
      <c r="G227" s="14"/>
      <c r="H227" s="14"/>
      <c r="I227" s="14"/>
      <c r="J227" s="11"/>
      <c r="K227" s="12"/>
      <c r="L227" s="12"/>
      <c r="M227" s="12"/>
      <c r="N227" s="14"/>
      <c r="O227" s="15"/>
      <c r="P227" s="12"/>
      <c r="T227" s="415"/>
    </row>
    <row r="228" spans="2:20" s="8" customFormat="1">
      <c r="B228" s="13"/>
      <c r="C228" s="13"/>
      <c r="D228" s="13"/>
      <c r="E228" s="13"/>
      <c r="F228" s="14"/>
      <c r="G228" s="14"/>
      <c r="H228" s="14"/>
      <c r="I228" s="14"/>
      <c r="J228" s="11"/>
      <c r="K228" s="12"/>
      <c r="L228" s="12"/>
      <c r="M228" s="12"/>
      <c r="N228" s="14"/>
      <c r="O228" s="15"/>
      <c r="P228" s="12"/>
      <c r="T228" s="415"/>
    </row>
    <row r="229" spans="2:20" s="8" customFormat="1">
      <c r="B229" s="13"/>
      <c r="C229" s="13"/>
      <c r="D229" s="13"/>
      <c r="E229" s="13"/>
      <c r="F229" s="14"/>
      <c r="G229" s="14"/>
      <c r="H229" s="14"/>
      <c r="I229" s="14"/>
      <c r="J229" s="11"/>
      <c r="K229" s="12"/>
      <c r="L229" s="12"/>
      <c r="M229" s="12"/>
      <c r="N229" s="14"/>
      <c r="O229" s="15"/>
      <c r="P229" s="12"/>
      <c r="T229" s="415"/>
    </row>
    <row r="230" spans="2:20" s="8" customFormat="1">
      <c r="B230" s="13"/>
      <c r="C230" s="13"/>
      <c r="D230" s="13"/>
      <c r="E230" s="13"/>
      <c r="F230" s="14"/>
      <c r="G230" s="14"/>
      <c r="H230" s="14"/>
      <c r="I230" s="14"/>
      <c r="J230" s="11"/>
      <c r="K230" s="12"/>
      <c r="L230" s="12"/>
      <c r="M230" s="12"/>
      <c r="N230" s="14"/>
      <c r="O230" s="15"/>
      <c r="P230" s="12"/>
      <c r="T230" s="415"/>
    </row>
    <row r="231" spans="2:20" s="8" customFormat="1">
      <c r="B231" s="13"/>
      <c r="C231" s="13"/>
      <c r="D231" s="13"/>
      <c r="E231" s="13"/>
      <c r="F231" s="14"/>
      <c r="G231" s="14"/>
      <c r="H231" s="14"/>
      <c r="I231" s="14"/>
      <c r="J231" s="11"/>
      <c r="K231" s="12"/>
      <c r="L231" s="12"/>
      <c r="M231" s="12"/>
      <c r="N231" s="14"/>
      <c r="O231" s="15"/>
      <c r="P231" s="12"/>
      <c r="T231" s="415"/>
    </row>
    <row r="232" spans="2:20" s="8" customFormat="1">
      <c r="B232" s="13"/>
      <c r="C232" s="13"/>
      <c r="D232" s="13"/>
      <c r="E232" s="13"/>
      <c r="F232" s="14"/>
      <c r="G232" s="14"/>
      <c r="H232" s="14"/>
      <c r="I232" s="14"/>
      <c r="J232" s="11"/>
      <c r="K232" s="12"/>
      <c r="L232" s="12"/>
      <c r="M232" s="12"/>
      <c r="N232" s="14"/>
      <c r="O232" s="15"/>
      <c r="P232" s="12"/>
      <c r="T232" s="415"/>
    </row>
    <row r="233" spans="2:20" s="8" customFormat="1">
      <c r="B233" s="13"/>
      <c r="C233" s="13"/>
      <c r="D233" s="13"/>
      <c r="E233" s="13"/>
      <c r="F233" s="14"/>
      <c r="G233" s="14"/>
      <c r="H233" s="14"/>
      <c r="I233" s="14"/>
      <c r="J233" s="11"/>
      <c r="K233" s="12"/>
      <c r="L233" s="12"/>
      <c r="M233" s="12"/>
      <c r="N233" s="14"/>
      <c r="O233" s="15"/>
      <c r="P233" s="12"/>
      <c r="T233" s="415"/>
    </row>
    <row r="234" spans="2:20" s="8" customFormat="1">
      <c r="B234" s="13"/>
      <c r="C234" s="13"/>
      <c r="D234" s="13"/>
      <c r="E234" s="13"/>
      <c r="F234" s="14"/>
      <c r="G234" s="14"/>
      <c r="H234" s="14"/>
      <c r="I234" s="14"/>
      <c r="J234" s="11"/>
      <c r="K234" s="12"/>
      <c r="L234" s="12"/>
      <c r="M234" s="12"/>
      <c r="N234" s="14"/>
      <c r="O234" s="15"/>
      <c r="P234" s="12"/>
      <c r="T234" s="415"/>
    </row>
    <row r="235" spans="2:20" s="8" customFormat="1">
      <c r="B235" s="13"/>
      <c r="C235" s="13"/>
      <c r="D235" s="13"/>
      <c r="E235" s="13"/>
      <c r="F235" s="14"/>
      <c r="G235" s="14"/>
      <c r="H235" s="14"/>
      <c r="I235" s="14"/>
      <c r="J235" s="11"/>
      <c r="K235" s="12"/>
      <c r="L235" s="12"/>
      <c r="M235" s="12"/>
      <c r="N235" s="14"/>
      <c r="O235" s="15"/>
      <c r="P235" s="12"/>
      <c r="T235" s="415"/>
    </row>
    <row r="236" spans="2:20" s="8" customFormat="1">
      <c r="B236" s="13"/>
      <c r="C236" s="13"/>
      <c r="D236" s="13"/>
      <c r="E236" s="13"/>
      <c r="F236" s="14"/>
      <c r="G236" s="14"/>
      <c r="H236" s="14"/>
      <c r="I236" s="14"/>
      <c r="J236" s="11"/>
      <c r="K236" s="12"/>
      <c r="L236" s="12"/>
      <c r="M236" s="12"/>
      <c r="N236" s="14"/>
      <c r="O236" s="15"/>
      <c r="P236" s="12"/>
      <c r="T236" s="415"/>
    </row>
    <row r="237" spans="2:20" s="8" customFormat="1">
      <c r="B237" s="13"/>
      <c r="C237" s="13"/>
      <c r="D237" s="13"/>
      <c r="E237" s="13"/>
      <c r="F237" s="14"/>
      <c r="G237" s="14"/>
      <c r="H237" s="14"/>
      <c r="I237" s="14"/>
      <c r="J237" s="11"/>
      <c r="K237" s="12"/>
      <c r="L237" s="12"/>
      <c r="M237" s="12"/>
      <c r="N237" s="14"/>
      <c r="O237" s="15"/>
      <c r="P237" s="12"/>
      <c r="T237" s="415"/>
    </row>
    <row r="238" spans="2:20" s="8" customFormat="1">
      <c r="B238" s="13"/>
      <c r="C238" s="13"/>
      <c r="D238" s="13"/>
      <c r="E238" s="13"/>
      <c r="F238" s="14"/>
      <c r="G238" s="14"/>
      <c r="H238" s="14"/>
      <c r="I238" s="14"/>
      <c r="J238" s="11"/>
      <c r="K238" s="12"/>
      <c r="L238" s="12"/>
      <c r="M238" s="12"/>
      <c r="N238" s="14"/>
      <c r="O238" s="15"/>
      <c r="P238" s="12"/>
      <c r="T238" s="415"/>
    </row>
    <row r="239" spans="2:20" s="8" customFormat="1">
      <c r="B239" s="13"/>
      <c r="C239" s="13"/>
      <c r="D239" s="13"/>
      <c r="E239" s="13"/>
      <c r="F239" s="14"/>
      <c r="G239" s="14"/>
      <c r="H239" s="14"/>
      <c r="I239" s="14"/>
      <c r="J239" s="11"/>
      <c r="K239" s="12"/>
      <c r="L239" s="12"/>
      <c r="M239" s="12"/>
      <c r="N239" s="14"/>
      <c r="O239" s="15"/>
      <c r="P239" s="12"/>
      <c r="T239" s="415"/>
    </row>
    <row r="240" spans="2:20" s="8" customFormat="1">
      <c r="B240" s="13"/>
      <c r="C240" s="13"/>
      <c r="D240" s="13"/>
      <c r="E240" s="13"/>
      <c r="F240" s="14"/>
      <c r="G240" s="14"/>
      <c r="H240" s="14"/>
      <c r="I240" s="14"/>
      <c r="J240" s="11"/>
      <c r="K240" s="12"/>
      <c r="L240" s="12"/>
      <c r="M240" s="12"/>
      <c r="N240" s="14"/>
      <c r="O240" s="15"/>
      <c r="P240" s="12"/>
      <c r="T240" s="415"/>
    </row>
    <row r="241" spans="2:20" s="8" customFormat="1">
      <c r="B241" s="13"/>
      <c r="C241" s="13"/>
      <c r="D241" s="13"/>
      <c r="E241" s="13"/>
      <c r="F241" s="14"/>
      <c r="G241" s="14"/>
      <c r="H241" s="14"/>
      <c r="I241" s="14"/>
      <c r="J241" s="11"/>
      <c r="K241" s="12"/>
      <c r="L241" s="12"/>
      <c r="M241" s="12"/>
      <c r="N241" s="14"/>
      <c r="O241" s="15"/>
      <c r="P241" s="12"/>
      <c r="T241" s="415"/>
    </row>
    <row r="242" spans="2:20" s="8" customFormat="1">
      <c r="B242" s="13"/>
      <c r="C242" s="13"/>
      <c r="D242" s="13"/>
      <c r="E242" s="13"/>
      <c r="F242" s="14"/>
      <c r="G242" s="14"/>
      <c r="H242" s="14"/>
      <c r="I242" s="14"/>
      <c r="J242" s="11"/>
      <c r="K242" s="12"/>
      <c r="L242" s="12"/>
      <c r="M242" s="12"/>
      <c r="N242" s="14"/>
      <c r="O242" s="15"/>
      <c r="P242" s="12"/>
      <c r="T242" s="415"/>
    </row>
    <row r="243" spans="2:20" s="8" customFormat="1">
      <c r="B243" s="13"/>
      <c r="C243" s="13"/>
      <c r="D243" s="13"/>
      <c r="E243" s="13"/>
      <c r="F243" s="14"/>
      <c r="G243" s="14"/>
      <c r="H243" s="14"/>
      <c r="I243" s="14"/>
      <c r="J243" s="11"/>
      <c r="K243" s="12"/>
      <c r="L243" s="12"/>
      <c r="M243" s="12"/>
      <c r="N243" s="14"/>
      <c r="O243" s="15"/>
      <c r="P243" s="12"/>
      <c r="T243" s="415"/>
    </row>
    <row r="244" spans="2:20" s="8" customFormat="1">
      <c r="B244" s="13"/>
      <c r="C244" s="13"/>
      <c r="D244" s="13"/>
      <c r="E244" s="13"/>
      <c r="F244" s="14"/>
      <c r="G244" s="14"/>
      <c r="H244" s="14"/>
      <c r="I244" s="14"/>
      <c r="J244" s="11"/>
      <c r="K244" s="12"/>
      <c r="L244" s="12"/>
      <c r="M244" s="12"/>
      <c r="N244" s="14"/>
      <c r="O244" s="15"/>
      <c r="P244" s="12"/>
      <c r="T244" s="415"/>
    </row>
    <row r="245" spans="2:20" s="8" customFormat="1">
      <c r="B245" s="13"/>
      <c r="C245" s="13"/>
      <c r="D245" s="13"/>
      <c r="E245" s="13"/>
      <c r="F245" s="14"/>
      <c r="G245" s="14"/>
      <c r="H245" s="14"/>
      <c r="I245" s="14"/>
      <c r="J245" s="11"/>
      <c r="K245" s="12"/>
      <c r="L245" s="12"/>
      <c r="M245" s="12"/>
      <c r="N245" s="14"/>
      <c r="O245" s="15"/>
      <c r="P245" s="12"/>
      <c r="T245" s="415"/>
    </row>
    <row r="246" spans="2:20" s="8" customFormat="1">
      <c r="B246" s="13"/>
      <c r="C246" s="13"/>
      <c r="D246" s="13"/>
      <c r="E246" s="13"/>
      <c r="F246" s="14"/>
      <c r="G246" s="14"/>
      <c r="H246" s="14"/>
      <c r="I246" s="14"/>
      <c r="J246" s="11"/>
      <c r="K246" s="12"/>
      <c r="L246" s="12"/>
      <c r="M246" s="12"/>
      <c r="N246" s="14"/>
      <c r="O246" s="15"/>
      <c r="P246" s="12"/>
      <c r="T246" s="415"/>
    </row>
    <row r="247" spans="2:20" s="8" customFormat="1">
      <c r="B247" s="13"/>
      <c r="C247" s="13"/>
      <c r="D247" s="13"/>
      <c r="E247" s="13"/>
      <c r="F247" s="14"/>
      <c r="G247" s="14"/>
      <c r="H247" s="14"/>
      <c r="I247" s="14"/>
      <c r="J247" s="11"/>
      <c r="K247" s="12"/>
      <c r="L247" s="12"/>
      <c r="M247" s="12"/>
      <c r="N247" s="14"/>
      <c r="O247" s="15"/>
      <c r="P247" s="12"/>
      <c r="T247" s="415"/>
    </row>
    <row r="248" spans="2:20" s="8" customFormat="1">
      <c r="B248" s="13"/>
      <c r="C248" s="13"/>
      <c r="D248" s="13"/>
      <c r="E248" s="13"/>
      <c r="F248" s="14"/>
      <c r="G248" s="14"/>
      <c r="H248" s="14"/>
      <c r="I248" s="14"/>
      <c r="J248" s="11"/>
      <c r="K248" s="12"/>
      <c r="L248" s="12"/>
      <c r="M248" s="12"/>
      <c r="N248" s="14"/>
      <c r="O248" s="15"/>
      <c r="P248" s="12"/>
      <c r="T248" s="415"/>
    </row>
    <row r="249" spans="2:20" s="8" customFormat="1">
      <c r="B249" s="13"/>
      <c r="C249" s="13"/>
      <c r="D249" s="13"/>
      <c r="E249" s="13"/>
      <c r="F249" s="14"/>
      <c r="G249" s="14"/>
      <c r="H249" s="14"/>
      <c r="I249" s="14"/>
      <c r="J249" s="11"/>
      <c r="K249" s="12"/>
      <c r="L249" s="12"/>
      <c r="M249" s="12"/>
      <c r="N249" s="14"/>
      <c r="O249" s="15"/>
      <c r="P249" s="12"/>
      <c r="T249" s="415"/>
    </row>
    <row r="250" spans="2:20" s="8" customFormat="1">
      <c r="B250" s="13"/>
      <c r="C250" s="13"/>
      <c r="D250" s="13"/>
      <c r="E250" s="13"/>
      <c r="F250" s="14"/>
      <c r="G250" s="14"/>
      <c r="H250" s="14"/>
      <c r="I250" s="14"/>
      <c r="J250" s="11"/>
      <c r="K250" s="12"/>
      <c r="L250" s="12"/>
      <c r="M250" s="12"/>
      <c r="N250" s="14"/>
      <c r="O250" s="15"/>
      <c r="P250" s="12"/>
      <c r="T250" s="415"/>
    </row>
    <row r="251" spans="2:20" s="8" customFormat="1">
      <c r="B251" s="13"/>
      <c r="C251" s="13"/>
      <c r="D251" s="13"/>
      <c r="E251" s="13"/>
      <c r="F251" s="14"/>
      <c r="G251" s="14"/>
      <c r="H251" s="14"/>
      <c r="I251" s="14"/>
      <c r="J251" s="11"/>
      <c r="K251" s="12"/>
      <c r="L251" s="12"/>
      <c r="M251" s="12"/>
      <c r="N251" s="14"/>
      <c r="O251" s="15"/>
      <c r="P251" s="12"/>
      <c r="T251" s="415"/>
    </row>
    <row r="252" spans="2:20" s="8" customFormat="1">
      <c r="B252" s="13"/>
      <c r="C252" s="13"/>
      <c r="D252" s="13"/>
      <c r="E252" s="13"/>
      <c r="F252" s="14"/>
      <c r="G252" s="14"/>
      <c r="H252" s="14"/>
      <c r="I252" s="14"/>
      <c r="J252" s="11"/>
      <c r="K252" s="12"/>
      <c r="L252" s="12"/>
      <c r="M252" s="12"/>
      <c r="N252" s="14"/>
      <c r="O252" s="15"/>
      <c r="P252" s="12"/>
      <c r="T252" s="415"/>
    </row>
    <row r="253" spans="2:20" s="8" customFormat="1">
      <c r="B253" s="13"/>
      <c r="C253" s="13"/>
      <c r="D253" s="13"/>
      <c r="E253" s="13"/>
      <c r="F253" s="14"/>
      <c r="G253" s="14"/>
      <c r="H253" s="14"/>
      <c r="I253" s="14"/>
      <c r="J253" s="11"/>
      <c r="K253" s="12"/>
      <c r="L253" s="12"/>
      <c r="M253" s="12"/>
      <c r="N253" s="14"/>
      <c r="O253" s="15"/>
      <c r="P253" s="12"/>
      <c r="T253" s="415"/>
    </row>
    <row r="254" spans="2:20" s="8" customFormat="1">
      <c r="B254" s="13"/>
      <c r="C254" s="13"/>
      <c r="D254" s="13"/>
      <c r="E254" s="13"/>
      <c r="F254" s="14"/>
      <c r="G254" s="14"/>
      <c r="H254" s="14"/>
      <c r="I254" s="14"/>
      <c r="J254" s="11"/>
      <c r="K254" s="12"/>
      <c r="L254" s="12"/>
      <c r="M254" s="12"/>
      <c r="N254" s="14"/>
      <c r="O254" s="15"/>
      <c r="P254" s="12"/>
      <c r="T254" s="415"/>
    </row>
    <row r="255" spans="2:20" s="8" customFormat="1">
      <c r="B255" s="13"/>
      <c r="C255" s="13"/>
      <c r="D255" s="13"/>
      <c r="E255" s="13"/>
      <c r="F255" s="14"/>
      <c r="G255" s="14"/>
      <c r="H255" s="14"/>
      <c r="I255" s="14"/>
      <c r="J255" s="11"/>
      <c r="K255" s="12"/>
      <c r="L255" s="12"/>
      <c r="M255" s="12"/>
      <c r="N255" s="14"/>
      <c r="O255" s="15"/>
      <c r="P255" s="12"/>
      <c r="T255" s="415"/>
    </row>
    <row r="256" spans="2:20" s="8" customFormat="1">
      <c r="B256" s="13"/>
      <c r="C256" s="13"/>
      <c r="D256" s="13"/>
      <c r="E256" s="13"/>
      <c r="F256" s="14"/>
      <c r="G256" s="14"/>
      <c r="H256" s="14"/>
      <c r="I256" s="14"/>
      <c r="J256" s="11"/>
      <c r="K256" s="12"/>
      <c r="L256" s="12"/>
      <c r="M256" s="12"/>
      <c r="N256" s="14"/>
      <c r="O256" s="15"/>
      <c r="P256" s="12"/>
      <c r="T256" s="415"/>
    </row>
    <row r="257" spans="2:20" s="8" customFormat="1">
      <c r="B257" s="13"/>
      <c r="C257" s="13"/>
      <c r="D257" s="13"/>
      <c r="E257" s="13"/>
      <c r="F257" s="14"/>
      <c r="G257" s="14"/>
      <c r="H257" s="14"/>
      <c r="I257" s="14"/>
      <c r="J257" s="11"/>
      <c r="K257" s="12"/>
      <c r="L257" s="12"/>
      <c r="M257" s="12"/>
      <c r="N257" s="14"/>
      <c r="O257" s="15"/>
      <c r="P257" s="12"/>
      <c r="T257" s="415"/>
    </row>
    <row r="258" spans="2:20" s="8" customFormat="1">
      <c r="B258" s="13"/>
      <c r="C258" s="13"/>
      <c r="D258" s="13"/>
      <c r="E258" s="13"/>
      <c r="F258" s="14"/>
      <c r="G258" s="14"/>
      <c r="H258" s="14"/>
      <c r="I258" s="14"/>
      <c r="J258" s="11"/>
      <c r="K258" s="12"/>
      <c r="L258" s="12"/>
      <c r="M258" s="12"/>
      <c r="N258" s="14"/>
      <c r="O258" s="15"/>
      <c r="P258" s="12"/>
      <c r="T258" s="415"/>
    </row>
    <row r="259" spans="2:20" s="8" customFormat="1">
      <c r="B259" s="13"/>
      <c r="C259" s="13"/>
      <c r="D259" s="13"/>
      <c r="E259" s="13"/>
      <c r="F259" s="14"/>
      <c r="G259" s="14"/>
      <c r="H259" s="14"/>
      <c r="I259" s="14"/>
      <c r="J259" s="11"/>
      <c r="K259" s="12"/>
      <c r="L259" s="12"/>
      <c r="M259" s="12"/>
      <c r="N259" s="14"/>
      <c r="O259" s="15"/>
      <c r="P259" s="12"/>
      <c r="T259" s="415"/>
    </row>
    <row r="260" spans="2:20" s="8" customFormat="1">
      <c r="B260" s="13"/>
      <c r="C260" s="13"/>
      <c r="D260" s="13"/>
      <c r="E260" s="13"/>
      <c r="F260" s="14"/>
      <c r="G260" s="14"/>
      <c r="H260" s="14"/>
      <c r="I260" s="14"/>
      <c r="J260" s="11"/>
      <c r="K260" s="12"/>
      <c r="L260" s="12"/>
      <c r="M260" s="12"/>
      <c r="N260" s="14"/>
      <c r="O260" s="15"/>
      <c r="P260" s="12"/>
      <c r="T260" s="415"/>
    </row>
    <row r="261" spans="2:20" s="8" customFormat="1">
      <c r="B261" s="13"/>
      <c r="C261" s="13"/>
      <c r="D261" s="13"/>
      <c r="E261" s="13"/>
      <c r="F261" s="14"/>
      <c r="G261" s="14"/>
      <c r="H261" s="14"/>
      <c r="I261" s="14"/>
      <c r="J261" s="11"/>
      <c r="K261" s="12"/>
      <c r="L261" s="12"/>
      <c r="M261" s="12"/>
      <c r="N261" s="14"/>
      <c r="O261" s="15"/>
      <c r="P261" s="12"/>
      <c r="T261" s="415"/>
    </row>
    <row r="262" spans="2:20" s="8" customFormat="1">
      <c r="B262" s="13"/>
      <c r="C262" s="13"/>
      <c r="D262" s="13"/>
      <c r="E262" s="13"/>
      <c r="F262" s="14"/>
      <c r="G262" s="14"/>
      <c r="H262" s="14"/>
      <c r="I262" s="14"/>
      <c r="J262" s="11"/>
      <c r="K262" s="12"/>
      <c r="L262" s="12"/>
      <c r="M262" s="12"/>
      <c r="N262" s="14"/>
      <c r="O262" s="15"/>
      <c r="P262" s="12"/>
      <c r="T262" s="415"/>
    </row>
    <row r="263" spans="2:20" s="8" customFormat="1">
      <c r="B263" s="13"/>
      <c r="C263" s="13"/>
      <c r="D263" s="13"/>
      <c r="E263" s="13"/>
      <c r="F263" s="14"/>
      <c r="G263" s="14"/>
      <c r="H263" s="14"/>
      <c r="I263" s="14"/>
      <c r="J263" s="11"/>
      <c r="K263" s="12"/>
      <c r="L263" s="12"/>
      <c r="M263" s="12"/>
      <c r="N263" s="14"/>
      <c r="O263" s="15"/>
      <c r="P263" s="12"/>
      <c r="T263" s="415"/>
    </row>
    <row r="264" spans="2:20" s="8" customFormat="1">
      <c r="B264" s="13"/>
      <c r="C264" s="13"/>
      <c r="D264" s="13"/>
      <c r="E264" s="13"/>
      <c r="F264" s="14"/>
      <c r="G264" s="14"/>
      <c r="H264" s="14"/>
      <c r="I264" s="14"/>
      <c r="J264" s="11"/>
      <c r="K264" s="12"/>
      <c r="L264" s="12"/>
      <c r="M264" s="12"/>
      <c r="N264" s="14"/>
      <c r="O264" s="15"/>
      <c r="P264" s="12"/>
      <c r="T264" s="415"/>
    </row>
    <row r="265" spans="2:20" s="8" customFormat="1">
      <c r="B265" s="13"/>
      <c r="C265" s="13"/>
      <c r="D265" s="13"/>
      <c r="E265" s="13"/>
      <c r="F265" s="14"/>
      <c r="G265" s="14"/>
      <c r="H265" s="14"/>
      <c r="I265" s="14"/>
      <c r="J265" s="11"/>
      <c r="K265" s="12"/>
      <c r="L265" s="12"/>
      <c r="M265" s="12"/>
      <c r="N265" s="14"/>
      <c r="O265" s="15"/>
      <c r="P265" s="12"/>
      <c r="T265" s="415"/>
    </row>
    <row r="266" spans="2:20" s="8" customFormat="1">
      <c r="B266" s="13"/>
      <c r="C266" s="13"/>
      <c r="D266" s="13"/>
      <c r="E266" s="13"/>
      <c r="F266" s="14"/>
      <c r="G266" s="14"/>
      <c r="H266" s="14"/>
      <c r="I266" s="14"/>
      <c r="J266" s="11"/>
      <c r="K266" s="12"/>
      <c r="L266" s="12"/>
      <c r="M266" s="12"/>
      <c r="N266" s="14"/>
      <c r="O266" s="15"/>
      <c r="P266" s="12"/>
      <c r="T266" s="415"/>
    </row>
    <row r="267" spans="2:20" s="8" customFormat="1">
      <c r="B267" s="13"/>
      <c r="C267" s="13"/>
      <c r="D267" s="13"/>
      <c r="E267" s="13"/>
      <c r="F267" s="14"/>
      <c r="G267" s="14"/>
      <c r="H267" s="14"/>
      <c r="I267" s="14"/>
      <c r="J267" s="11"/>
      <c r="K267" s="12"/>
      <c r="L267" s="12"/>
      <c r="M267" s="12"/>
      <c r="N267" s="14"/>
      <c r="O267" s="15"/>
      <c r="P267" s="12"/>
      <c r="T267" s="415"/>
    </row>
    <row r="268" spans="2:20" s="8" customFormat="1">
      <c r="B268" s="13"/>
      <c r="C268" s="13"/>
      <c r="D268" s="13"/>
      <c r="E268" s="13"/>
      <c r="F268" s="14"/>
      <c r="G268" s="14"/>
      <c r="H268" s="14"/>
      <c r="I268" s="14"/>
      <c r="J268" s="11"/>
      <c r="K268" s="12"/>
      <c r="L268" s="12"/>
      <c r="M268" s="12"/>
      <c r="N268" s="14"/>
      <c r="O268" s="15"/>
      <c r="P268" s="12"/>
      <c r="T268" s="415"/>
    </row>
    <row r="269" spans="2:20" s="8" customFormat="1">
      <c r="B269" s="13"/>
      <c r="C269" s="13"/>
      <c r="D269" s="13"/>
      <c r="E269" s="13"/>
      <c r="F269" s="14"/>
      <c r="G269" s="14"/>
      <c r="H269" s="14"/>
      <c r="I269" s="14"/>
      <c r="J269" s="11"/>
      <c r="K269" s="12"/>
      <c r="L269" s="12"/>
      <c r="M269" s="12"/>
      <c r="N269" s="14"/>
      <c r="O269" s="15"/>
      <c r="P269" s="12"/>
      <c r="T269" s="415"/>
    </row>
    <row r="270" spans="2:20" s="8" customFormat="1">
      <c r="B270" s="13"/>
      <c r="C270" s="13"/>
      <c r="D270" s="13"/>
      <c r="E270" s="13"/>
      <c r="F270" s="14"/>
      <c r="G270" s="14"/>
      <c r="H270" s="14"/>
      <c r="I270" s="14"/>
      <c r="J270" s="11"/>
      <c r="K270" s="12"/>
      <c r="L270" s="12"/>
      <c r="M270" s="12"/>
      <c r="N270" s="14"/>
      <c r="O270" s="15"/>
      <c r="P270" s="12"/>
      <c r="T270" s="415"/>
    </row>
    <row r="271" spans="2:20" s="8" customFormat="1">
      <c r="B271" s="13"/>
      <c r="C271" s="13"/>
      <c r="D271" s="13"/>
      <c r="E271" s="13"/>
      <c r="F271" s="14"/>
      <c r="G271" s="14"/>
      <c r="H271" s="14"/>
      <c r="I271" s="14"/>
      <c r="J271" s="11"/>
      <c r="K271" s="12"/>
      <c r="L271" s="12"/>
      <c r="M271" s="12"/>
      <c r="N271" s="14"/>
      <c r="O271" s="15"/>
      <c r="P271" s="12"/>
      <c r="T271" s="415"/>
    </row>
    <row r="272" spans="2:20" s="8" customFormat="1">
      <c r="B272" s="13"/>
      <c r="C272" s="13"/>
      <c r="D272" s="13"/>
      <c r="E272" s="13"/>
      <c r="F272" s="14"/>
      <c r="G272" s="14"/>
      <c r="H272" s="14"/>
      <c r="I272" s="14"/>
      <c r="J272" s="11"/>
      <c r="K272" s="12"/>
      <c r="L272" s="12"/>
      <c r="M272" s="12"/>
      <c r="N272" s="14"/>
      <c r="O272" s="15"/>
      <c r="P272" s="12"/>
      <c r="T272" s="415"/>
    </row>
    <row r="273" spans="2:20" s="8" customFormat="1">
      <c r="B273" s="13"/>
      <c r="C273" s="13"/>
      <c r="D273" s="13"/>
      <c r="E273" s="13"/>
      <c r="F273" s="14"/>
      <c r="G273" s="14"/>
      <c r="H273" s="14"/>
      <c r="I273" s="14"/>
      <c r="J273" s="11"/>
      <c r="K273" s="12"/>
      <c r="L273" s="12"/>
      <c r="M273" s="12"/>
      <c r="N273" s="14"/>
      <c r="O273" s="15"/>
      <c r="P273" s="12"/>
      <c r="T273" s="415"/>
    </row>
    <row r="274" spans="2:20" s="8" customFormat="1">
      <c r="B274" s="13"/>
      <c r="C274" s="13"/>
      <c r="D274" s="13"/>
      <c r="E274" s="13"/>
      <c r="F274" s="14"/>
      <c r="G274" s="14"/>
      <c r="H274" s="14"/>
      <c r="I274" s="14"/>
      <c r="J274" s="11"/>
      <c r="K274" s="12"/>
      <c r="L274" s="12"/>
      <c r="M274" s="12"/>
      <c r="N274" s="14"/>
      <c r="O274" s="15"/>
      <c r="P274" s="12"/>
      <c r="T274" s="415"/>
    </row>
    <row r="275" spans="2:20" s="8" customFormat="1">
      <c r="B275" s="13"/>
      <c r="C275" s="13"/>
      <c r="D275" s="13"/>
      <c r="E275" s="13"/>
      <c r="F275" s="14"/>
      <c r="G275" s="14"/>
      <c r="H275" s="14"/>
      <c r="I275" s="14"/>
      <c r="J275" s="11"/>
      <c r="K275" s="12"/>
      <c r="L275" s="12"/>
      <c r="M275" s="12"/>
      <c r="N275" s="14"/>
      <c r="O275" s="15"/>
      <c r="P275" s="12"/>
      <c r="T275" s="415"/>
    </row>
    <row r="276" spans="2:20" s="8" customFormat="1">
      <c r="B276" s="13"/>
      <c r="C276" s="13"/>
      <c r="D276" s="13"/>
      <c r="E276" s="13"/>
      <c r="F276" s="14"/>
      <c r="G276" s="14"/>
      <c r="H276" s="14"/>
      <c r="I276" s="14"/>
      <c r="J276" s="11"/>
      <c r="K276" s="12"/>
      <c r="L276" s="12"/>
      <c r="M276" s="12"/>
      <c r="N276" s="14"/>
      <c r="O276" s="15"/>
      <c r="P276" s="12"/>
      <c r="T276" s="415"/>
    </row>
    <row r="277" spans="2:20" s="8" customFormat="1">
      <c r="B277" s="13"/>
      <c r="C277" s="13"/>
      <c r="D277" s="13"/>
      <c r="E277" s="13"/>
      <c r="F277" s="14"/>
      <c r="G277" s="14"/>
      <c r="H277" s="14"/>
      <c r="I277" s="14"/>
      <c r="J277" s="11"/>
      <c r="K277" s="12"/>
      <c r="L277" s="12"/>
      <c r="M277" s="12"/>
      <c r="N277" s="14"/>
      <c r="O277" s="15"/>
      <c r="P277" s="12"/>
      <c r="T277" s="415"/>
    </row>
    <row r="278" spans="2:20" s="8" customFormat="1">
      <c r="B278" s="13"/>
      <c r="C278" s="13"/>
      <c r="D278" s="13"/>
      <c r="E278" s="13"/>
      <c r="F278" s="14"/>
      <c r="G278" s="14"/>
      <c r="H278" s="14"/>
      <c r="I278" s="14"/>
      <c r="J278" s="11"/>
      <c r="K278" s="12"/>
      <c r="L278" s="12"/>
      <c r="M278" s="12"/>
      <c r="N278" s="14"/>
      <c r="O278" s="15"/>
      <c r="P278" s="12"/>
      <c r="T278" s="415"/>
    </row>
    <row r="279" spans="2:20" s="8" customFormat="1">
      <c r="B279" s="13"/>
      <c r="C279" s="13"/>
      <c r="D279" s="13"/>
      <c r="E279" s="13"/>
      <c r="F279" s="14"/>
      <c r="G279" s="14"/>
      <c r="H279" s="14"/>
      <c r="I279" s="14"/>
      <c r="J279" s="11"/>
      <c r="K279" s="12"/>
      <c r="L279" s="12"/>
      <c r="M279" s="12"/>
      <c r="N279" s="14"/>
      <c r="O279" s="15"/>
      <c r="P279" s="12"/>
      <c r="T279" s="415"/>
    </row>
    <row r="280" spans="2:20" s="8" customFormat="1">
      <c r="B280" s="13"/>
      <c r="C280" s="13"/>
      <c r="D280" s="13"/>
      <c r="E280" s="13"/>
      <c r="F280" s="14"/>
      <c r="G280" s="14"/>
      <c r="H280" s="14"/>
      <c r="I280" s="14"/>
      <c r="J280" s="11"/>
      <c r="K280" s="12"/>
      <c r="L280" s="12"/>
      <c r="M280" s="12"/>
      <c r="N280" s="14"/>
      <c r="O280" s="15"/>
      <c r="P280" s="12"/>
      <c r="T280" s="415"/>
    </row>
    <row r="281" spans="2:20" s="8" customFormat="1">
      <c r="B281" s="13"/>
      <c r="C281" s="13"/>
      <c r="D281" s="13"/>
      <c r="E281" s="13"/>
      <c r="F281" s="14"/>
      <c r="G281" s="14"/>
      <c r="H281" s="14"/>
      <c r="I281" s="14"/>
      <c r="J281" s="11"/>
      <c r="K281" s="12"/>
      <c r="L281" s="12"/>
      <c r="M281" s="12"/>
      <c r="N281" s="14"/>
      <c r="O281" s="15"/>
      <c r="P281" s="12"/>
      <c r="T281" s="415"/>
    </row>
    <row r="282" spans="2:20" s="8" customFormat="1">
      <c r="B282" s="13"/>
      <c r="C282" s="13"/>
      <c r="D282" s="13"/>
      <c r="E282" s="13"/>
      <c r="F282" s="14"/>
      <c r="G282" s="14"/>
      <c r="H282" s="14"/>
      <c r="I282" s="14"/>
      <c r="J282" s="11"/>
      <c r="K282" s="12"/>
      <c r="L282" s="12"/>
      <c r="M282" s="12"/>
      <c r="N282" s="14"/>
      <c r="O282" s="15"/>
      <c r="P282" s="12"/>
      <c r="T282" s="415"/>
    </row>
    <row r="283" spans="2:20" s="8" customFormat="1">
      <c r="B283" s="13"/>
      <c r="C283" s="13"/>
      <c r="D283" s="13"/>
      <c r="E283" s="13"/>
      <c r="F283" s="14"/>
      <c r="G283" s="14"/>
      <c r="H283" s="14"/>
      <c r="I283" s="14"/>
      <c r="J283" s="11"/>
      <c r="K283" s="12"/>
      <c r="L283" s="12"/>
      <c r="M283" s="12"/>
      <c r="N283" s="14"/>
      <c r="O283" s="15"/>
      <c r="P283" s="12"/>
      <c r="T283" s="415"/>
    </row>
    <row r="284" spans="2:20" s="8" customFormat="1">
      <c r="B284" s="13"/>
      <c r="C284" s="13"/>
      <c r="D284" s="13"/>
      <c r="E284" s="13"/>
      <c r="F284" s="14"/>
      <c r="G284" s="14"/>
      <c r="H284" s="14"/>
      <c r="I284" s="14"/>
      <c r="J284" s="11"/>
      <c r="K284" s="12"/>
      <c r="L284" s="12"/>
      <c r="M284" s="12"/>
      <c r="N284" s="14"/>
      <c r="O284" s="15"/>
      <c r="P284" s="12"/>
      <c r="T284" s="415"/>
    </row>
    <row r="285" spans="2:20" s="8" customFormat="1">
      <c r="B285" s="13"/>
      <c r="C285" s="13"/>
      <c r="D285" s="13"/>
      <c r="E285" s="13"/>
      <c r="F285" s="14"/>
      <c r="G285" s="14"/>
      <c r="H285" s="14"/>
      <c r="I285" s="14"/>
      <c r="J285" s="11"/>
      <c r="K285" s="12"/>
      <c r="L285" s="12"/>
      <c r="M285" s="12"/>
      <c r="N285" s="14"/>
      <c r="O285" s="15"/>
      <c r="P285" s="12"/>
      <c r="T285" s="415"/>
    </row>
    <row r="286" spans="2:20" s="8" customFormat="1">
      <c r="B286" s="13"/>
      <c r="C286" s="13"/>
      <c r="D286" s="13"/>
      <c r="E286" s="13"/>
      <c r="F286" s="14"/>
      <c r="G286" s="14"/>
      <c r="H286" s="14"/>
      <c r="I286" s="14"/>
      <c r="J286" s="11"/>
      <c r="K286" s="12"/>
      <c r="L286" s="12"/>
      <c r="M286" s="12"/>
      <c r="N286" s="14"/>
      <c r="O286" s="15"/>
      <c r="P286" s="12"/>
      <c r="T286" s="415"/>
    </row>
    <row r="287" spans="2:20" s="8" customFormat="1">
      <c r="B287" s="13"/>
      <c r="C287" s="13"/>
      <c r="D287" s="13"/>
      <c r="E287" s="13"/>
      <c r="F287" s="14"/>
      <c r="G287" s="14"/>
      <c r="H287" s="14"/>
      <c r="I287" s="14"/>
      <c r="J287" s="11"/>
      <c r="K287" s="12"/>
      <c r="L287" s="12"/>
      <c r="M287" s="12"/>
      <c r="N287" s="14"/>
      <c r="O287" s="15"/>
      <c r="P287" s="12"/>
      <c r="T287" s="415"/>
    </row>
    <row r="288" spans="2:20" s="8" customFormat="1">
      <c r="B288" s="13"/>
      <c r="C288" s="13"/>
      <c r="D288" s="13"/>
      <c r="E288" s="13"/>
      <c r="F288" s="14"/>
      <c r="G288" s="14"/>
      <c r="H288" s="14"/>
      <c r="I288" s="14"/>
      <c r="J288" s="11"/>
      <c r="K288" s="12"/>
      <c r="L288" s="12"/>
      <c r="M288" s="12"/>
      <c r="N288" s="14"/>
      <c r="O288" s="15"/>
      <c r="P288" s="12"/>
      <c r="T288" s="415"/>
    </row>
    <row r="289" spans="2:20" s="8" customFormat="1">
      <c r="B289" s="13"/>
      <c r="C289" s="13"/>
      <c r="D289" s="13"/>
      <c r="E289" s="13"/>
      <c r="F289" s="14"/>
      <c r="G289" s="14"/>
      <c r="H289" s="14"/>
      <c r="I289" s="14"/>
      <c r="J289" s="11"/>
      <c r="K289" s="12"/>
      <c r="L289" s="12"/>
      <c r="M289" s="12"/>
      <c r="N289" s="14"/>
      <c r="O289" s="15"/>
      <c r="P289" s="12"/>
      <c r="T289" s="415"/>
    </row>
    <row r="290" spans="2:20" s="8" customFormat="1">
      <c r="B290" s="13"/>
      <c r="C290" s="13"/>
      <c r="D290" s="13"/>
      <c r="E290" s="13"/>
      <c r="F290" s="14"/>
      <c r="G290" s="14"/>
      <c r="H290" s="14"/>
      <c r="I290" s="14"/>
      <c r="J290" s="11"/>
      <c r="K290" s="12"/>
      <c r="L290" s="12"/>
      <c r="M290" s="12"/>
      <c r="N290" s="14"/>
      <c r="O290" s="15"/>
      <c r="P290" s="12"/>
      <c r="T290" s="415"/>
    </row>
    <row r="291" spans="2:20" s="8" customFormat="1">
      <c r="B291" s="13"/>
      <c r="C291" s="13"/>
      <c r="D291" s="13"/>
      <c r="E291" s="13"/>
      <c r="F291" s="14"/>
      <c r="G291" s="14"/>
      <c r="H291" s="14"/>
      <c r="I291" s="14"/>
      <c r="J291" s="11"/>
      <c r="K291" s="12"/>
      <c r="L291" s="12"/>
      <c r="M291" s="12"/>
      <c r="N291" s="14"/>
      <c r="O291" s="15"/>
      <c r="P291" s="12"/>
      <c r="T291" s="415"/>
    </row>
    <row r="292" spans="2:20" s="8" customFormat="1">
      <c r="B292" s="13"/>
      <c r="C292" s="13"/>
      <c r="D292" s="13"/>
      <c r="E292" s="13"/>
      <c r="F292" s="14"/>
      <c r="G292" s="14"/>
      <c r="H292" s="14"/>
      <c r="I292" s="14"/>
      <c r="J292" s="11"/>
      <c r="K292" s="12"/>
      <c r="L292" s="12"/>
      <c r="M292" s="12"/>
      <c r="N292" s="14"/>
      <c r="O292" s="15"/>
      <c r="P292" s="12"/>
      <c r="T292" s="415"/>
    </row>
    <row r="293" spans="2:20" s="8" customFormat="1">
      <c r="B293" s="13"/>
      <c r="C293" s="13"/>
      <c r="D293" s="13"/>
      <c r="E293" s="13"/>
      <c r="F293" s="14"/>
      <c r="G293" s="14"/>
      <c r="H293" s="14"/>
      <c r="I293" s="14"/>
      <c r="J293" s="11"/>
      <c r="K293" s="12"/>
      <c r="L293" s="12"/>
      <c r="M293" s="12"/>
      <c r="N293" s="14"/>
      <c r="O293" s="15"/>
      <c r="P293" s="12"/>
      <c r="T293" s="415"/>
    </row>
    <row r="294" spans="2:20" s="8" customFormat="1">
      <c r="B294" s="13"/>
      <c r="C294" s="13"/>
      <c r="D294" s="13"/>
      <c r="E294" s="13"/>
      <c r="F294" s="14"/>
      <c r="G294" s="14"/>
      <c r="H294" s="14"/>
      <c r="I294" s="14"/>
      <c r="J294" s="11"/>
      <c r="K294" s="12"/>
      <c r="L294" s="12"/>
      <c r="M294" s="12"/>
      <c r="N294" s="14"/>
      <c r="O294" s="15"/>
      <c r="P294" s="12"/>
      <c r="T294" s="415"/>
    </row>
    <row r="295" spans="2:20" s="8" customFormat="1">
      <c r="B295" s="13"/>
      <c r="C295" s="13"/>
      <c r="D295" s="13"/>
      <c r="E295" s="13"/>
      <c r="F295" s="14"/>
      <c r="G295" s="14"/>
      <c r="H295" s="14"/>
      <c r="I295" s="14"/>
      <c r="J295" s="11"/>
      <c r="K295" s="12"/>
      <c r="L295" s="12"/>
      <c r="M295" s="12"/>
      <c r="N295" s="14"/>
      <c r="O295" s="15"/>
      <c r="P295" s="12"/>
      <c r="T295" s="415"/>
    </row>
    <row r="296" spans="2:20" s="8" customFormat="1">
      <c r="B296" s="13"/>
      <c r="C296" s="13"/>
      <c r="D296" s="13"/>
      <c r="E296" s="13"/>
      <c r="F296" s="14"/>
      <c r="G296" s="14"/>
      <c r="H296" s="14"/>
      <c r="I296" s="14"/>
      <c r="J296" s="11"/>
      <c r="K296" s="12"/>
      <c r="L296" s="12"/>
      <c r="M296" s="12"/>
      <c r="N296" s="14"/>
      <c r="O296" s="15"/>
      <c r="P296" s="12"/>
      <c r="T296" s="415"/>
    </row>
    <row r="297" spans="2:20" s="8" customFormat="1">
      <c r="B297" s="13"/>
      <c r="C297" s="13"/>
      <c r="D297" s="13"/>
      <c r="E297" s="13"/>
      <c r="F297" s="14"/>
      <c r="G297" s="14"/>
      <c r="H297" s="14"/>
      <c r="I297" s="14"/>
      <c r="J297" s="11"/>
      <c r="K297" s="12"/>
      <c r="L297" s="12"/>
      <c r="M297" s="12"/>
      <c r="N297" s="14"/>
      <c r="O297" s="15"/>
      <c r="P297" s="12"/>
      <c r="T297" s="415"/>
    </row>
    <row r="298" spans="2:20" s="8" customFormat="1">
      <c r="B298" s="13"/>
      <c r="C298" s="13"/>
      <c r="D298" s="13"/>
      <c r="E298" s="13"/>
      <c r="F298" s="14"/>
      <c r="G298" s="14"/>
      <c r="H298" s="14"/>
      <c r="I298" s="14"/>
      <c r="J298" s="11"/>
      <c r="K298" s="12"/>
      <c r="L298" s="12"/>
      <c r="M298" s="12"/>
      <c r="N298" s="14"/>
      <c r="O298" s="15"/>
      <c r="P298" s="12"/>
      <c r="T298" s="415"/>
    </row>
    <row r="299" spans="2:20" s="8" customFormat="1">
      <c r="B299" s="13"/>
      <c r="C299" s="13"/>
      <c r="D299" s="13"/>
      <c r="E299" s="13"/>
      <c r="F299" s="14"/>
      <c r="G299" s="14"/>
      <c r="H299" s="14"/>
      <c r="I299" s="14"/>
      <c r="J299" s="11"/>
      <c r="K299" s="12"/>
      <c r="L299" s="12"/>
      <c r="M299" s="12"/>
      <c r="N299" s="14"/>
      <c r="O299" s="15"/>
      <c r="P299" s="12"/>
      <c r="T299" s="415"/>
    </row>
    <row r="300" spans="2:20" s="8" customFormat="1">
      <c r="B300" s="13"/>
      <c r="C300" s="13"/>
      <c r="D300" s="13"/>
      <c r="E300" s="13"/>
      <c r="F300" s="14"/>
      <c r="G300" s="14"/>
      <c r="H300" s="14"/>
      <c r="I300" s="14"/>
      <c r="J300" s="11"/>
      <c r="K300" s="12"/>
      <c r="L300" s="12"/>
      <c r="M300" s="12"/>
      <c r="N300" s="14"/>
      <c r="O300" s="15"/>
      <c r="P300" s="12"/>
      <c r="T300" s="415"/>
    </row>
    <row r="301" spans="2:20" s="8" customFormat="1">
      <c r="B301" s="13"/>
      <c r="C301" s="13"/>
      <c r="D301" s="13"/>
      <c r="E301" s="13"/>
      <c r="F301" s="14"/>
      <c r="G301" s="14"/>
      <c r="H301" s="14"/>
      <c r="I301" s="14"/>
      <c r="J301" s="11"/>
      <c r="K301" s="12"/>
      <c r="L301" s="12"/>
      <c r="M301" s="12"/>
      <c r="N301" s="14"/>
      <c r="O301" s="15"/>
      <c r="P301" s="12"/>
      <c r="T301" s="415"/>
    </row>
    <row r="302" spans="2:20" s="8" customFormat="1">
      <c r="B302" s="13"/>
      <c r="C302" s="13"/>
      <c r="D302" s="13"/>
      <c r="E302" s="13"/>
      <c r="F302" s="14"/>
      <c r="G302" s="14"/>
      <c r="H302" s="14"/>
      <c r="I302" s="14"/>
      <c r="J302" s="11"/>
      <c r="K302" s="12"/>
      <c r="L302" s="12"/>
      <c r="M302" s="12"/>
      <c r="N302" s="14"/>
      <c r="O302" s="15"/>
      <c r="P302" s="12"/>
      <c r="T302" s="415"/>
    </row>
    <row r="303" spans="2:20" s="8" customFormat="1">
      <c r="B303" s="13"/>
      <c r="C303" s="13"/>
      <c r="D303" s="13"/>
      <c r="E303" s="13"/>
      <c r="F303" s="14"/>
      <c r="G303" s="14"/>
      <c r="H303" s="14"/>
      <c r="I303" s="14"/>
      <c r="J303" s="11"/>
      <c r="K303" s="12"/>
      <c r="L303" s="12"/>
      <c r="M303" s="12"/>
      <c r="N303" s="14"/>
      <c r="O303" s="15"/>
      <c r="P303" s="12"/>
      <c r="T303" s="415"/>
    </row>
    <row r="304" spans="2:20" s="8" customFormat="1">
      <c r="B304" s="13"/>
      <c r="C304" s="13"/>
      <c r="D304" s="13"/>
      <c r="E304" s="13"/>
      <c r="F304" s="14"/>
      <c r="G304" s="14"/>
      <c r="H304" s="14"/>
      <c r="I304" s="14"/>
      <c r="J304" s="11"/>
      <c r="K304" s="12"/>
      <c r="L304" s="12"/>
      <c r="M304" s="12"/>
      <c r="N304" s="14"/>
      <c r="O304" s="15"/>
      <c r="P304" s="12"/>
      <c r="T304" s="415"/>
    </row>
    <row r="305" spans="2:20" s="8" customFormat="1">
      <c r="B305" s="13"/>
      <c r="C305" s="13"/>
      <c r="D305" s="13"/>
      <c r="E305" s="13"/>
      <c r="F305" s="14"/>
      <c r="G305" s="14"/>
      <c r="H305" s="14"/>
      <c r="I305" s="14"/>
      <c r="J305" s="11"/>
      <c r="K305" s="12"/>
      <c r="L305" s="12"/>
      <c r="M305" s="12"/>
      <c r="N305" s="14"/>
      <c r="O305" s="15"/>
      <c r="P305" s="12"/>
      <c r="T305" s="415"/>
    </row>
    <row r="306" spans="2:20" s="8" customFormat="1">
      <c r="B306" s="13"/>
      <c r="C306" s="13"/>
      <c r="D306" s="13"/>
      <c r="E306" s="13"/>
      <c r="F306" s="14"/>
      <c r="G306" s="14"/>
      <c r="H306" s="14"/>
      <c r="I306" s="14"/>
      <c r="J306" s="11"/>
      <c r="K306" s="12"/>
      <c r="L306" s="12"/>
      <c r="M306" s="12"/>
      <c r="N306" s="14"/>
      <c r="O306" s="15"/>
      <c r="P306" s="12"/>
      <c r="T306" s="415"/>
    </row>
    <row r="307" spans="2:20" s="8" customFormat="1">
      <c r="B307" s="13"/>
      <c r="C307" s="13"/>
      <c r="D307" s="13"/>
      <c r="E307" s="13"/>
      <c r="F307" s="14"/>
      <c r="G307" s="14"/>
      <c r="H307" s="14"/>
      <c r="I307" s="14"/>
      <c r="J307" s="11"/>
      <c r="K307" s="12"/>
      <c r="L307" s="12"/>
      <c r="M307" s="12"/>
      <c r="N307" s="14"/>
      <c r="O307" s="15"/>
      <c r="P307" s="12"/>
      <c r="T307" s="415"/>
    </row>
    <row r="308" spans="2:20" s="8" customFormat="1">
      <c r="B308" s="13"/>
      <c r="C308" s="13"/>
      <c r="D308" s="13"/>
      <c r="E308" s="13"/>
      <c r="F308" s="14"/>
      <c r="G308" s="14"/>
      <c r="H308" s="14"/>
      <c r="I308" s="14"/>
      <c r="J308" s="11"/>
      <c r="K308" s="12"/>
      <c r="L308" s="12"/>
      <c r="M308" s="12"/>
      <c r="N308" s="14"/>
      <c r="O308" s="15"/>
      <c r="P308" s="12"/>
      <c r="T308" s="415"/>
    </row>
    <row r="309" spans="2:20" s="8" customFormat="1">
      <c r="B309" s="13"/>
      <c r="C309" s="13"/>
      <c r="D309" s="13"/>
      <c r="E309" s="13"/>
      <c r="F309" s="14"/>
      <c r="G309" s="14"/>
      <c r="H309" s="14"/>
      <c r="I309" s="14"/>
      <c r="J309" s="11"/>
      <c r="K309" s="12"/>
      <c r="L309" s="12"/>
      <c r="M309" s="12"/>
      <c r="N309" s="14"/>
      <c r="O309" s="15"/>
      <c r="P309" s="12"/>
      <c r="T309" s="415"/>
    </row>
    <row r="310" spans="2:20" s="8" customFormat="1">
      <c r="B310" s="13"/>
      <c r="C310" s="13"/>
      <c r="D310" s="13"/>
      <c r="E310" s="13"/>
      <c r="F310" s="14"/>
      <c r="G310" s="14"/>
      <c r="H310" s="14"/>
      <c r="I310" s="14"/>
      <c r="J310" s="11"/>
      <c r="K310" s="12"/>
      <c r="L310" s="12"/>
      <c r="M310" s="12"/>
      <c r="N310" s="14"/>
      <c r="O310" s="15"/>
      <c r="P310" s="12"/>
      <c r="T310" s="415"/>
    </row>
    <row r="311" spans="2:20" s="8" customFormat="1">
      <c r="B311" s="13"/>
      <c r="C311" s="13"/>
      <c r="D311" s="13"/>
      <c r="E311" s="13"/>
      <c r="F311" s="14"/>
      <c r="G311" s="14"/>
      <c r="H311" s="14"/>
      <c r="I311" s="14"/>
      <c r="J311" s="11"/>
      <c r="K311" s="12"/>
      <c r="L311" s="12"/>
      <c r="M311" s="12"/>
      <c r="N311" s="14"/>
      <c r="O311" s="15"/>
      <c r="P311" s="12"/>
      <c r="T311" s="415"/>
    </row>
    <row r="312" spans="2:20" s="8" customFormat="1">
      <c r="B312" s="13"/>
      <c r="C312" s="13"/>
      <c r="D312" s="13"/>
      <c r="E312" s="13"/>
      <c r="F312" s="14"/>
      <c r="G312" s="14"/>
      <c r="H312" s="14"/>
      <c r="I312" s="14"/>
      <c r="J312" s="11"/>
      <c r="K312" s="12"/>
      <c r="L312" s="12"/>
      <c r="M312" s="12"/>
      <c r="N312" s="14"/>
      <c r="O312" s="15"/>
      <c r="P312" s="12"/>
      <c r="T312" s="415"/>
    </row>
    <row r="313" spans="2:20" s="8" customFormat="1">
      <c r="B313" s="13"/>
      <c r="C313" s="13"/>
      <c r="D313" s="13"/>
      <c r="E313" s="13"/>
      <c r="F313" s="14"/>
      <c r="G313" s="14"/>
      <c r="H313" s="14"/>
      <c r="I313" s="14"/>
      <c r="J313" s="11"/>
      <c r="K313" s="12"/>
      <c r="L313" s="12"/>
      <c r="M313" s="12"/>
      <c r="N313" s="14"/>
      <c r="O313" s="15"/>
      <c r="P313" s="12"/>
      <c r="T313" s="415"/>
    </row>
    <row r="314" spans="2:20" s="8" customFormat="1">
      <c r="B314" s="13"/>
      <c r="C314" s="13"/>
      <c r="D314" s="13"/>
      <c r="E314" s="13"/>
      <c r="F314" s="14"/>
      <c r="G314" s="14"/>
      <c r="H314" s="14"/>
      <c r="I314" s="14"/>
      <c r="J314" s="11"/>
      <c r="K314" s="12"/>
      <c r="L314" s="12"/>
      <c r="M314" s="12"/>
      <c r="N314" s="14"/>
      <c r="O314" s="15"/>
      <c r="P314" s="12"/>
      <c r="T314" s="415"/>
    </row>
    <row r="315" spans="2:20" s="8" customFormat="1">
      <c r="B315" s="13"/>
      <c r="C315" s="13"/>
      <c r="D315" s="13"/>
      <c r="E315" s="13"/>
      <c r="F315" s="14"/>
      <c r="G315" s="14"/>
      <c r="H315" s="14"/>
      <c r="I315" s="14"/>
      <c r="J315" s="11"/>
      <c r="K315" s="12"/>
      <c r="L315" s="12"/>
      <c r="M315" s="12"/>
      <c r="N315" s="14"/>
      <c r="O315" s="15"/>
      <c r="P315" s="12"/>
      <c r="T315" s="415"/>
    </row>
    <row r="316" spans="2:20" s="8" customFormat="1">
      <c r="B316" s="13"/>
      <c r="C316" s="13"/>
      <c r="D316" s="13"/>
      <c r="E316" s="13"/>
      <c r="F316" s="14"/>
      <c r="G316" s="14"/>
      <c r="H316" s="14"/>
      <c r="I316" s="14"/>
      <c r="J316" s="11"/>
      <c r="K316" s="12"/>
      <c r="L316" s="12"/>
      <c r="M316" s="12"/>
      <c r="N316" s="14"/>
      <c r="O316" s="15"/>
      <c r="P316" s="12"/>
      <c r="T316" s="415"/>
    </row>
    <row r="317" spans="2:20" s="8" customFormat="1">
      <c r="B317" s="13"/>
      <c r="C317" s="13"/>
      <c r="D317" s="13"/>
      <c r="E317" s="13"/>
      <c r="F317" s="14"/>
      <c r="G317" s="14"/>
      <c r="H317" s="14"/>
      <c r="I317" s="14"/>
      <c r="J317" s="11"/>
      <c r="K317" s="12"/>
      <c r="L317" s="12"/>
      <c r="M317" s="12"/>
      <c r="N317" s="14"/>
      <c r="O317" s="15"/>
      <c r="P317" s="12"/>
      <c r="T317" s="415"/>
    </row>
    <row r="318" spans="2:20" s="8" customFormat="1">
      <c r="B318" s="13"/>
      <c r="C318" s="13"/>
      <c r="D318" s="13"/>
      <c r="E318" s="13"/>
      <c r="F318" s="14"/>
      <c r="G318" s="14"/>
      <c r="H318" s="14"/>
      <c r="I318" s="14"/>
      <c r="J318" s="11"/>
      <c r="K318" s="12"/>
      <c r="L318" s="12"/>
      <c r="M318" s="12"/>
      <c r="N318" s="14"/>
      <c r="O318" s="15"/>
      <c r="P318" s="12"/>
      <c r="T318" s="415"/>
    </row>
    <row r="319" spans="2:20" s="8" customFormat="1">
      <c r="B319" s="13"/>
      <c r="C319" s="13"/>
      <c r="D319" s="13"/>
      <c r="E319" s="13"/>
      <c r="F319" s="14"/>
      <c r="G319" s="14"/>
      <c r="H319" s="14"/>
      <c r="I319" s="14"/>
      <c r="J319" s="11"/>
      <c r="K319" s="12"/>
      <c r="L319" s="12"/>
      <c r="M319" s="12"/>
      <c r="N319" s="14"/>
      <c r="O319" s="15"/>
      <c r="P319" s="12"/>
      <c r="T319" s="415"/>
    </row>
    <row r="320" spans="2:20" s="8" customFormat="1">
      <c r="B320" s="13"/>
      <c r="C320" s="13"/>
      <c r="D320" s="13"/>
      <c r="E320" s="13"/>
      <c r="F320" s="14"/>
      <c r="G320" s="14"/>
      <c r="H320" s="14"/>
      <c r="I320" s="14"/>
      <c r="J320" s="11"/>
      <c r="K320" s="12"/>
      <c r="L320" s="12"/>
      <c r="M320" s="12"/>
      <c r="N320" s="14"/>
      <c r="O320" s="15"/>
      <c r="P320" s="12"/>
      <c r="T320" s="415"/>
    </row>
    <row r="321" spans="2:20" s="8" customFormat="1">
      <c r="B321" s="13"/>
      <c r="C321" s="13"/>
      <c r="D321" s="13"/>
      <c r="E321" s="13"/>
      <c r="F321" s="14"/>
      <c r="G321" s="14"/>
      <c r="H321" s="14"/>
      <c r="I321" s="14"/>
      <c r="J321" s="11"/>
      <c r="K321" s="12"/>
      <c r="L321" s="12"/>
      <c r="M321" s="12"/>
      <c r="N321" s="14"/>
      <c r="O321" s="15"/>
      <c r="P321" s="12"/>
      <c r="T321" s="415"/>
    </row>
    <row r="322" spans="2:20" s="8" customFormat="1">
      <c r="B322" s="13"/>
      <c r="C322" s="13"/>
      <c r="D322" s="13"/>
      <c r="E322" s="13"/>
      <c r="F322" s="14"/>
      <c r="G322" s="14"/>
      <c r="H322" s="14"/>
      <c r="I322" s="14"/>
      <c r="J322" s="11"/>
      <c r="K322" s="12"/>
      <c r="L322" s="12"/>
      <c r="M322" s="12"/>
      <c r="N322" s="14"/>
      <c r="O322" s="15"/>
      <c r="P322" s="12"/>
      <c r="T322" s="415"/>
    </row>
    <row r="323" spans="2:20" s="8" customFormat="1">
      <c r="B323" s="13"/>
      <c r="C323" s="13"/>
      <c r="D323" s="13"/>
      <c r="E323" s="13"/>
      <c r="F323" s="14"/>
      <c r="G323" s="14"/>
      <c r="H323" s="14"/>
      <c r="I323" s="14"/>
      <c r="J323" s="11"/>
      <c r="K323" s="12"/>
      <c r="L323" s="12"/>
      <c r="M323" s="12"/>
      <c r="N323" s="14"/>
      <c r="O323" s="15"/>
      <c r="P323" s="12"/>
      <c r="T323" s="415"/>
    </row>
    <row r="324" spans="2:20" s="8" customFormat="1">
      <c r="B324" s="13"/>
      <c r="C324" s="13"/>
      <c r="D324" s="13"/>
      <c r="E324" s="13"/>
      <c r="F324" s="14"/>
      <c r="G324" s="14"/>
      <c r="H324" s="14"/>
      <c r="I324" s="14"/>
      <c r="J324" s="11"/>
      <c r="K324" s="12"/>
      <c r="L324" s="12"/>
      <c r="M324" s="12"/>
      <c r="N324" s="14"/>
      <c r="O324" s="15"/>
      <c r="P324" s="12"/>
      <c r="T324" s="415"/>
    </row>
    <row r="325" spans="2:20" s="8" customFormat="1">
      <c r="B325" s="13"/>
      <c r="C325" s="13"/>
      <c r="D325" s="13"/>
      <c r="E325" s="13"/>
      <c r="F325" s="14"/>
      <c r="G325" s="14"/>
      <c r="H325" s="14"/>
      <c r="I325" s="14"/>
      <c r="J325" s="11"/>
      <c r="K325" s="12"/>
      <c r="L325" s="12"/>
      <c r="M325" s="12"/>
      <c r="N325" s="14"/>
      <c r="O325" s="15"/>
      <c r="P325" s="12"/>
      <c r="T325" s="415"/>
    </row>
    <row r="326" spans="2:20" s="8" customFormat="1">
      <c r="B326" s="13"/>
      <c r="C326" s="13"/>
      <c r="D326" s="13"/>
      <c r="E326" s="13"/>
      <c r="F326" s="14"/>
      <c r="G326" s="14"/>
      <c r="H326" s="14"/>
      <c r="I326" s="14"/>
      <c r="J326" s="11"/>
      <c r="K326" s="12"/>
      <c r="L326" s="12"/>
      <c r="M326" s="12"/>
      <c r="N326" s="14"/>
      <c r="O326" s="15"/>
      <c r="P326" s="12"/>
      <c r="T326" s="415"/>
    </row>
    <row r="327" spans="2:20" s="8" customFormat="1">
      <c r="B327" s="13"/>
      <c r="C327" s="13"/>
      <c r="D327" s="13"/>
      <c r="E327" s="13"/>
      <c r="F327" s="14"/>
      <c r="G327" s="14"/>
      <c r="H327" s="14"/>
      <c r="I327" s="14"/>
      <c r="J327" s="11"/>
      <c r="K327" s="12"/>
      <c r="L327" s="12"/>
      <c r="M327" s="12"/>
      <c r="N327" s="14"/>
      <c r="O327" s="15"/>
      <c r="P327" s="12"/>
      <c r="T327" s="415"/>
    </row>
    <row r="328" spans="2:20" s="8" customFormat="1">
      <c r="B328" s="13"/>
      <c r="C328" s="13"/>
      <c r="D328" s="13"/>
      <c r="E328" s="13"/>
      <c r="F328" s="14"/>
      <c r="G328" s="14"/>
      <c r="H328" s="14"/>
      <c r="I328" s="14"/>
      <c r="J328" s="11"/>
      <c r="K328" s="12"/>
      <c r="L328" s="12"/>
      <c r="M328" s="12"/>
      <c r="N328" s="14"/>
      <c r="O328" s="15"/>
      <c r="P328" s="12"/>
      <c r="T328" s="415"/>
    </row>
    <row r="329" spans="2:20" s="8" customFormat="1">
      <c r="B329" s="13"/>
      <c r="C329" s="13"/>
      <c r="D329" s="13"/>
      <c r="E329" s="13"/>
      <c r="F329" s="14"/>
      <c r="G329" s="14"/>
      <c r="H329" s="14"/>
      <c r="I329" s="14"/>
      <c r="J329" s="11"/>
      <c r="K329" s="12"/>
      <c r="L329" s="12"/>
      <c r="M329" s="12"/>
      <c r="N329" s="14"/>
      <c r="O329" s="15"/>
      <c r="P329" s="12"/>
      <c r="T329" s="415"/>
    </row>
    <row r="330" spans="2:20" s="8" customFormat="1">
      <c r="B330" s="13"/>
      <c r="C330" s="13"/>
      <c r="D330" s="13"/>
      <c r="E330" s="13"/>
      <c r="F330" s="14"/>
      <c r="G330" s="14"/>
      <c r="H330" s="14"/>
      <c r="I330" s="14"/>
      <c r="J330" s="11"/>
      <c r="K330" s="12"/>
      <c r="L330" s="12"/>
      <c r="M330" s="12"/>
      <c r="N330" s="14"/>
      <c r="O330" s="15"/>
      <c r="P330" s="12"/>
      <c r="T330" s="415"/>
    </row>
    <row r="331" spans="2:20" s="8" customFormat="1">
      <c r="B331" s="13"/>
      <c r="C331" s="13"/>
      <c r="D331" s="13"/>
      <c r="E331" s="13"/>
      <c r="F331" s="14"/>
      <c r="G331" s="14"/>
      <c r="H331" s="14"/>
      <c r="I331" s="14"/>
      <c r="J331" s="11"/>
      <c r="K331" s="12"/>
      <c r="L331" s="12"/>
      <c r="M331" s="12"/>
      <c r="N331" s="14"/>
      <c r="O331" s="15"/>
      <c r="P331" s="12"/>
      <c r="T331" s="415"/>
    </row>
    <row r="332" spans="2:20" s="8" customFormat="1">
      <c r="B332" s="13"/>
      <c r="C332" s="13"/>
      <c r="D332" s="13"/>
      <c r="E332" s="13"/>
      <c r="F332" s="14"/>
      <c r="G332" s="14"/>
      <c r="H332" s="14"/>
      <c r="I332" s="14"/>
      <c r="J332" s="11"/>
      <c r="K332" s="12"/>
      <c r="L332" s="12"/>
      <c r="M332" s="12"/>
      <c r="N332" s="14"/>
      <c r="O332" s="15"/>
      <c r="P332" s="12"/>
      <c r="T332" s="415"/>
    </row>
    <row r="333" spans="2:20" s="8" customFormat="1">
      <c r="B333" s="13"/>
      <c r="C333" s="13"/>
      <c r="D333" s="13"/>
      <c r="E333" s="13"/>
      <c r="F333" s="14"/>
      <c r="G333" s="14"/>
      <c r="H333" s="14"/>
      <c r="I333" s="14"/>
      <c r="J333" s="11"/>
      <c r="K333" s="12"/>
      <c r="L333" s="12"/>
      <c r="M333" s="12"/>
      <c r="N333" s="14"/>
      <c r="O333" s="15"/>
      <c r="P333" s="12"/>
      <c r="T333" s="415"/>
    </row>
    <row r="334" spans="2:20" s="8" customFormat="1">
      <c r="B334" s="13"/>
      <c r="C334" s="13"/>
      <c r="D334" s="13"/>
      <c r="E334" s="13"/>
      <c r="F334" s="14"/>
      <c r="G334" s="14"/>
      <c r="H334" s="14"/>
      <c r="I334" s="14"/>
      <c r="J334" s="11"/>
      <c r="K334" s="12"/>
      <c r="L334" s="12"/>
      <c r="M334" s="12"/>
      <c r="N334" s="14"/>
      <c r="O334" s="15"/>
      <c r="P334" s="12"/>
      <c r="T334" s="415"/>
    </row>
    <row r="335" spans="2:20" s="8" customFormat="1">
      <c r="B335" s="13"/>
      <c r="C335" s="13"/>
      <c r="D335" s="13"/>
      <c r="E335" s="13"/>
      <c r="F335" s="14"/>
      <c r="G335" s="14"/>
      <c r="H335" s="14"/>
      <c r="I335" s="14"/>
      <c r="J335" s="11"/>
      <c r="K335" s="12"/>
      <c r="L335" s="12"/>
      <c r="M335" s="12"/>
      <c r="N335" s="14"/>
      <c r="O335" s="15"/>
      <c r="P335" s="12"/>
      <c r="T335" s="415"/>
    </row>
    <row r="336" spans="2:20" s="8" customFormat="1">
      <c r="B336" s="13"/>
      <c r="C336" s="13"/>
      <c r="D336" s="13"/>
      <c r="E336" s="13"/>
      <c r="F336" s="14"/>
      <c r="G336" s="14"/>
      <c r="H336" s="14"/>
      <c r="I336" s="14"/>
      <c r="J336" s="11"/>
      <c r="K336" s="12"/>
      <c r="L336" s="12"/>
      <c r="M336" s="12"/>
      <c r="N336" s="14"/>
      <c r="O336" s="15"/>
      <c r="P336" s="12"/>
      <c r="T336" s="415"/>
    </row>
    <row r="337" spans="2:20" s="8" customFormat="1">
      <c r="B337" s="13"/>
      <c r="C337" s="13"/>
      <c r="D337" s="13"/>
      <c r="E337" s="13"/>
      <c r="F337" s="14"/>
      <c r="G337" s="14"/>
      <c r="H337" s="14"/>
      <c r="I337" s="14"/>
      <c r="J337" s="11"/>
      <c r="K337" s="12"/>
      <c r="L337" s="12"/>
      <c r="M337" s="12"/>
      <c r="N337" s="14"/>
      <c r="O337" s="15"/>
      <c r="P337" s="12"/>
      <c r="T337" s="415"/>
    </row>
    <row r="338" spans="2:20" s="8" customFormat="1">
      <c r="B338" s="13"/>
      <c r="C338" s="13"/>
      <c r="D338" s="13"/>
      <c r="E338" s="13"/>
      <c r="F338" s="14"/>
      <c r="G338" s="14"/>
      <c r="H338" s="14"/>
      <c r="I338" s="14"/>
      <c r="J338" s="11"/>
      <c r="K338" s="12"/>
      <c r="L338" s="12"/>
      <c r="M338" s="12"/>
      <c r="N338" s="14"/>
      <c r="O338" s="15"/>
      <c r="P338" s="12"/>
      <c r="T338" s="415"/>
    </row>
    <row r="339" spans="2:20" s="8" customFormat="1">
      <c r="B339" s="13"/>
      <c r="C339" s="13"/>
      <c r="D339" s="13"/>
      <c r="E339" s="13"/>
      <c r="F339" s="14"/>
      <c r="G339" s="14"/>
      <c r="H339" s="14"/>
      <c r="I339" s="14"/>
      <c r="J339" s="11"/>
      <c r="K339" s="12"/>
      <c r="L339" s="12"/>
      <c r="M339" s="12"/>
      <c r="N339" s="14"/>
      <c r="O339" s="15"/>
      <c r="P339" s="12"/>
      <c r="T339" s="415"/>
    </row>
    <row r="340" spans="2:20" s="8" customFormat="1">
      <c r="B340" s="13"/>
      <c r="C340" s="13"/>
      <c r="D340" s="13"/>
      <c r="E340" s="13"/>
      <c r="F340" s="14"/>
      <c r="G340" s="14"/>
      <c r="H340" s="14"/>
      <c r="I340" s="14"/>
      <c r="J340" s="11"/>
      <c r="K340" s="12"/>
      <c r="L340" s="12"/>
      <c r="M340" s="12"/>
      <c r="N340" s="14"/>
      <c r="O340" s="15"/>
      <c r="P340" s="12"/>
      <c r="T340" s="415"/>
    </row>
    <row r="341" spans="2:20" s="8" customFormat="1">
      <c r="B341" s="13"/>
      <c r="C341" s="13"/>
      <c r="D341" s="13"/>
      <c r="E341" s="13"/>
      <c r="F341" s="14"/>
      <c r="G341" s="14"/>
      <c r="H341" s="14"/>
      <c r="I341" s="14"/>
      <c r="J341" s="11"/>
      <c r="K341" s="12"/>
      <c r="L341" s="12"/>
      <c r="M341" s="12"/>
      <c r="N341" s="14"/>
      <c r="O341" s="15"/>
      <c r="P341" s="12"/>
      <c r="T341" s="415"/>
    </row>
    <row r="342" spans="2:20" s="8" customFormat="1">
      <c r="B342" s="13"/>
      <c r="C342" s="13"/>
      <c r="D342" s="13"/>
      <c r="E342" s="13"/>
      <c r="F342" s="14"/>
      <c r="G342" s="14"/>
      <c r="H342" s="14"/>
      <c r="I342" s="14"/>
      <c r="J342" s="11"/>
      <c r="K342" s="12"/>
      <c r="L342" s="12"/>
      <c r="M342" s="12"/>
      <c r="N342" s="14"/>
      <c r="O342" s="15"/>
      <c r="P342" s="12"/>
      <c r="T342" s="415"/>
    </row>
    <row r="343" spans="2:20" s="8" customFormat="1">
      <c r="B343" s="13"/>
      <c r="C343" s="13"/>
      <c r="D343" s="13"/>
      <c r="E343" s="13"/>
      <c r="F343" s="14"/>
      <c r="G343" s="14"/>
      <c r="H343" s="14"/>
      <c r="I343" s="14"/>
      <c r="J343" s="11"/>
      <c r="K343" s="12"/>
      <c r="L343" s="12"/>
      <c r="M343" s="12"/>
      <c r="N343" s="14"/>
      <c r="O343" s="15"/>
      <c r="P343" s="12"/>
      <c r="T343" s="415"/>
    </row>
    <row r="344" spans="2:20" s="8" customFormat="1">
      <c r="B344" s="13"/>
      <c r="C344" s="13"/>
      <c r="D344" s="13"/>
      <c r="E344" s="13"/>
      <c r="F344" s="14"/>
      <c r="G344" s="14"/>
      <c r="H344" s="14"/>
      <c r="I344" s="14"/>
      <c r="J344" s="11"/>
      <c r="K344" s="12"/>
      <c r="L344" s="12"/>
      <c r="M344" s="12"/>
      <c r="N344" s="14"/>
      <c r="O344" s="15"/>
      <c r="P344" s="12"/>
      <c r="T344" s="415"/>
    </row>
    <row r="345" spans="2:20" s="8" customFormat="1">
      <c r="B345" s="13"/>
      <c r="C345" s="13"/>
      <c r="D345" s="13"/>
      <c r="E345" s="13"/>
      <c r="F345" s="14"/>
      <c r="G345" s="14"/>
      <c r="H345" s="14"/>
      <c r="I345" s="14"/>
      <c r="J345" s="11"/>
      <c r="K345" s="12"/>
      <c r="L345" s="12"/>
      <c r="M345" s="12"/>
      <c r="N345" s="14"/>
      <c r="O345" s="15"/>
      <c r="P345" s="12"/>
      <c r="T345" s="415"/>
    </row>
    <row r="346" spans="2:20" s="8" customFormat="1">
      <c r="B346" s="13"/>
      <c r="C346" s="13"/>
      <c r="D346" s="13"/>
      <c r="E346" s="13"/>
      <c r="F346" s="14"/>
      <c r="G346" s="14"/>
      <c r="H346" s="14"/>
      <c r="I346" s="14"/>
      <c r="J346" s="11"/>
      <c r="K346" s="12"/>
      <c r="L346" s="12"/>
      <c r="M346" s="12"/>
      <c r="N346" s="14"/>
      <c r="O346" s="15"/>
      <c r="P346" s="12"/>
      <c r="T346" s="415"/>
    </row>
    <row r="347" spans="2:20" s="8" customFormat="1">
      <c r="B347" s="13"/>
      <c r="C347" s="13"/>
      <c r="D347" s="13"/>
      <c r="E347" s="13"/>
      <c r="F347" s="14"/>
      <c r="G347" s="14"/>
      <c r="H347" s="14"/>
      <c r="I347" s="14"/>
      <c r="J347" s="11"/>
      <c r="K347" s="12"/>
      <c r="L347" s="12"/>
      <c r="M347" s="12"/>
      <c r="N347" s="14"/>
      <c r="O347" s="15"/>
      <c r="P347" s="12"/>
      <c r="T347" s="415"/>
    </row>
    <row r="348" spans="2:20" s="8" customFormat="1">
      <c r="B348" s="13"/>
      <c r="C348" s="13"/>
      <c r="D348" s="13"/>
      <c r="E348" s="13"/>
      <c r="F348" s="14"/>
      <c r="G348" s="14"/>
      <c r="H348" s="14"/>
      <c r="I348" s="14"/>
      <c r="J348" s="11"/>
      <c r="K348" s="12"/>
      <c r="L348" s="12"/>
      <c r="M348" s="12"/>
      <c r="N348" s="14"/>
      <c r="O348" s="15"/>
      <c r="P348" s="12"/>
      <c r="T348" s="415"/>
    </row>
    <row r="349" spans="2:20" s="8" customFormat="1">
      <c r="B349" s="13"/>
      <c r="C349" s="13"/>
      <c r="D349" s="13"/>
      <c r="E349" s="13"/>
      <c r="F349" s="14"/>
      <c r="G349" s="14"/>
      <c r="H349" s="14"/>
      <c r="I349" s="14"/>
      <c r="J349" s="11"/>
      <c r="K349" s="12"/>
      <c r="L349" s="12"/>
      <c r="M349" s="12"/>
      <c r="N349" s="14"/>
      <c r="O349" s="15"/>
      <c r="P349" s="12"/>
      <c r="T349" s="415"/>
    </row>
    <row r="350" spans="2:20" s="8" customFormat="1">
      <c r="B350" s="13"/>
      <c r="C350" s="13"/>
      <c r="D350" s="13"/>
      <c r="E350" s="13"/>
      <c r="F350" s="14"/>
      <c r="G350" s="14"/>
      <c r="H350" s="14"/>
      <c r="I350" s="14"/>
      <c r="J350" s="11"/>
      <c r="K350" s="12"/>
      <c r="L350" s="12"/>
      <c r="M350" s="12"/>
      <c r="N350" s="14"/>
      <c r="O350" s="15"/>
      <c r="P350" s="12"/>
      <c r="T350" s="415"/>
    </row>
    <row r="351" spans="2:20" s="8" customFormat="1">
      <c r="B351" s="13"/>
      <c r="C351" s="13"/>
      <c r="D351" s="13"/>
      <c r="E351" s="13"/>
      <c r="F351" s="14"/>
      <c r="G351" s="14"/>
      <c r="H351" s="14"/>
      <c r="I351" s="14"/>
      <c r="J351" s="11"/>
      <c r="K351" s="12"/>
      <c r="L351" s="12"/>
      <c r="M351" s="12"/>
      <c r="N351" s="14"/>
      <c r="O351" s="15"/>
      <c r="P351" s="12"/>
      <c r="T351" s="415"/>
    </row>
    <row r="352" spans="2:20" s="8" customFormat="1">
      <c r="B352" s="13"/>
      <c r="C352" s="13"/>
      <c r="D352" s="13"/>
      <c r="E352" s="13"/>
      <c r="F352" s="14"/>
      <c r="G352" s="14"/>
      <c r="H352" s="14"/>
      <c r="I352" s="14"/>
      <c r="J352" s="11"/>
      <c r="K352" s="12"/>
      <c r="L352" s="12"/>
      <c r="M352" s="12"/>
      <c r="N352" s="14"/>
      <c r="O352" s="15"/>
      <c r="P352" s="12"/>
      <c r="T352" s="415"/>
    </row>
    <row r="353" spans="2:20" s="8" customFormat="1">
      <c r="B353" s="13"/>
      <c r="C353" s="13"/>
      <c r="D353" s="13"/>
      <c r="E353" s="13"/>
      <c r="F353" s="14"/>
      <c r="G353" s="14"/>
      <c r="H353" s="14"/>
      <c r="I353" s="14"/>
      <c r="J353" s="11"/>
      <c r="K353" s="12"/>
      <c r="L353" s="12"/>
      <c r="M353" s="12"/>
      <c r="N353" s="14"/>
      <c r="O353" s="15"/>
      <c r="P353" s="12"/>
      <c r="T353" s="415"/>
    </row>
    <row r="354" spans="2:20" s="8" customFormat="1">
      <c r="B354" s="13"/>
      <c r="C354" s="13"/>
      <c r="D354" s="13"/>
      <c r="E354" s="13"/>
      <c r="F354" s="14"/>
      <c r="G354" s="14"/>
      <c r="H354" s="14"/>
      <c r="I354" s="14"/>
      <c r="J354" s="11"/>
      <c r="K354" s="12"/>
      <c r="L354" s="12"/>
      <c r="M354" s="12"/>
      <c r="N354" s="14"/>
      <c r="O354" s="15"/>
      <c r="P354" s="12"/>
      <c r="T354" s="415"/>
    </row>
    <row r="355" spans="2:20" s="8" customFormat="1">
      <c r="B355" s="13"/>
      <c r="C355" s="13"/>
      <c r="D355" s="13"/>
      <c r="E355" s="13"/>
      <c r="F355" s="14"/>
      <c r="G355" s="14"/>
      <c r="H355" s="14"/>
      <c r="I355" s="14"/>
      <c r="J355" s="11"/>
      <c r="K355" s="12"/>
      <c r="L355" s="12"/>
      <c r="M355" s="12"/>
      <c r="N355" s="14"/>
      <c r="O355" s="15"/>
      <c r="P355" s="12"/>
      <c r="T355" s="415"/>
    </row>
    <row r="356" spans="2:20" s="8" customFormat="1">
      <c r="B356" s="13"/>
      <c r="C356" s="13"/>
      <c r="D356" s="13"/>
      <c r="E356" s="13"/>
      <c r="F356" s="14"/>
      <c r="G356" s="14"/>
      <c r="H356" s="14"/>
      <c r="I356" s="14"/>
      <c r="J356" s="11"/>
      <c r="K356" s="12"/>
      <c r="L356" s="12"/>
      <c r="M356" s="12"/>
      <c r="N356" s="14"/>
      <c r="O356" s="15"/>
      <c r="P356" s="12"/>
      <c r="T356" s="415"/>
    </row>
    <row r="357" spans="2:20" s="8" customFormat="1">
      <c r="B357" s="13"/>
      <c r="C357" s="13"/>
      <c r="D357" s="13"/>
      <c r="E357" s="13"/>
      <c r="F357" s="14"/>
      <c r="G357" s="14"/>
      <c r="H357" s="14"/>
      <c r="I357" s="14"/>
      <c r="J357" s="11"/>
      <c r="K357" s="12"/>
      <c r="L357" s="12"/>
      <c r="M357" s="12"/>
      <c r="N357" s="14"/>
      <c r="O357" s="15"/>
      <c r="P357" s="12"/>
      <c r="T357" s="415"/>
    </row>
    <row r="358" spans="2:20" s="8" customFormat="1">
      <c r="B358" s="13"/>
      <c r="C358" s="13"/>
      <c r="D358" s="13"/>
      <c r="E358" s="13"/>
      <c r="F358" s="14"/>
      <c r="G358" s="14"/>
      <c r="H358" s="14"/>
      <c r="I358" s="14"/>
      <c r="J358" s="11"/>
      <c r="K358" s="12"/>
      <c r="L358" s="12"/>
      <c r="M358" s="12"/>
      <c r="N358" s="14"/>
      <c r="O358" s="15"/>
      <c r="P358" s="12"/>
      <c r="T358" s="415"/>
    </row>
    <row r="359" spans="2:20" s="8" customFormat="1">
      <c r="B359" s="13"/>
      <c r="C359" s="13"/>
      <c r="D359" s="13"/>
      <c r="E359" s="13"/>
      <c r="F359" s="14"/>
      <c r="G359" s="14"/>
      <c r="H359" s="14"/>
      <c r="I359" s="14"/>
      <c r="J359" s="11"/>
      <c r="K359" s="12"/>
      <c r="L359" s="12"/>
      <c r="M359" s="12"/>
      <c r="N359" s="14"/>
      <c r="O359" s="15"/>
      <c r="P359" s="12"/>
      <c r="T359" s="415"/>
    </row>
    <row r="360" spans="2:20" s="8" customFormat="1">
      <c r="B360" s="13"/>
      <c r="C360" s="13"/>
      <c r="D360" s="13"/>
      <c r="E360" s="13"/>
      <c r="F360" s="14"/>
      <c r="G360" s="14"/>
      <c r="H360" s="14"/>
      <c r="I360" s="14"/>
      <c r="J360" s="11"/>
      <c r="K360" s="12"/>
      <c r="L360" s="12"/>
      <c r="M360" s="12"/>
      <c r="N360" s="14"/>
      <c r="O360" s="15"/>
      <c r="P360" s="12"/>
      <c r="T360" s="415"/>
    </row>
    <row r="361" spans="2:20" s="8" customFormat="1">
      <c r="B361" s="13"/>
      <c r="C361" s="13"/>
      <c r="D361" s="13"/>
      <c r="E361" s="13"/>
      <c r="F361" s="14"/>
      <c r="G361" s="14"/>
      <c r="H361" s="14"/>
      <c r="I361" s="14"/>
      <c r="J361" s="11"/>
      <c r="K361" s="12"/>
      <c r="L361" s="12"/>
      <c r="M361" s="12"/>
      <c r="N361" s="14"/>
      <c r="O361" s="15"/>
      <c r="P361" s="12"/>
      <c r="T361" s="415"/>
    </row>
    <row r="362" spans="2:20" s="8" customFormat="1">
      <c r="B362" s="13"/>
      <c r="C362" s="13"/>
      <c r="D362" s="13"/>
      <c r="E362" s="13"/>
      <c r="F362" s="14"/>
      <c r="G362" s="14"/>
      <c r="H362" s="14"/>
      <c r="I362" s="14"/>
      <c r="J362" s="11"/>
      <c r="K362" s="12"/>
      <c r="L362" s="12"/>
      <c r="M362" s="12"/>
      <c r="N362" s="14"/>
      <c r="O362" s="15"/>
      <c r="P362" s="12"/>
      <c r="T362" s="415"/>
    </row>
    <row r="363" spans="2:20" s="8" customFormat="1">
      <c r="B363" s="13"/>
      <c r="C363" s="13"/>
      <c r="D363" s="13"/>
      <c r="E363" s="13"/>
      <c r="F363" s="14"/>
      <c r="G363" s="14"/>
      <c r="H363" s="14"/>
      <c r="I363" s="14"/>
      <c r="J363" s="11"/>
      <c r="K363" s="12"/>
      <c r="L363" s="12"/>
      <c r="M363" s="12"/>
      <c r="N363" s="14"/>
      <c r="O363" s="15"/>
      <c r="P363" s="12"/>
      <c r="T363" s="415"/>
    </row>
    <row r="364" spans="2:20" s="8" customFormat="1">
      <c r="B364" s="13"/>
      <c r="C364" s="13"/>
      <c r="D364" s="13"/>
      <c r="E364" s="13"/>
      <c r="F364" s="14"/>
      <c r="G364" s="14"/>
      <c r="H364" s="14"/>
      <c r="I364" s="14"/>
      <c r="J364" s="11"/>
      <c r="K364" s="12"/>
      <c r="L364" s="12"/>
      <c r="M364" s="12"/>
      <c r="N364" s="14"/>
      <c r="O364" s="15"/>
      <c r="P364" s="12"/>
      <c r="T364" s="415"/>
    </row>
    <row r="365" spans="2:20" s="8" customFormat="1">
      <c r="B365" s="13"/>
      <c r="C365" s="13"/>
      <c r="D365" s="13"/>
      <c r="E365" s="13"/>
      <c r="F365" s="14"/>
      <c r="G365" s="14"/>
      <c r="H365" s="14"/>
      <c r="I365" s="14"/>
      <c r="J365" s="11"/>
      <c r="K365" s="12"/>
      <c r="L365" s="12"/>
      <c r="M365" s="12"/>
      <c r="N365" s="14"/>
      <c r="O365" s="15"/>
      <c r="P365" s="12"/>
      <c r="T365" s="415"/>
    </row>
    <row r="366" spans="2:20" s="8" customFormat="1">
      <c r="B366" s="13"/>
      <c r="C366" s="13"/>
      <c r="D366" s="13"/>
      <c r="E366" s="13"/>
      <c r="F366" s="14"/>
      <c r="G366" s="14"/>
      <c r="H366" s="14"/>
      <c r="I366" s="14"/>
      <c r="J366" s="11"/>
      <c r="K366" s="12"/>
      <c r="L366" s="12"/>
      <c r="M366" s="12"/>
      <c r="N366" s="14"/>
      <c r="O366" s="15"/>
      <c r="P366" s="12"/>
      <c r="T366" s="415"/>
    </row>
    <row r="367" spans="2:20" s="8" customFormat="1">
      <c r="B367" s="13"/>
      <c r="C367" s="13"/>
      <c r="D367" s="13"/>
      <c r="E367" s="13"/>
      <c r="F367" s="14"/>
      <c r="G367" s="14"/>
      <c r="H367" s="14"/>
      <c r="I367" s="14"/>
      <c r="J367" s="11"/>
      <c r="K367" s="12"/>
      <c r="L367" s="12"/>
      <c r="M367" s="12"/>
      <c r="N367" s="14"/>
      <c r="O367" s="15"/>
      <c r="P367" s="12"/>
      <c r="T367" s="415"/>
    </row>
    <row r="368" spans="2:20" s="8" customFormat="1">
      <c r="B368" s="13"/>
      <c r="C368" s="13"/>
      <c r="D368" s="13"/>
      <c r="E368" s="13"/>
      <c r="F368" s="14"/>
      <c r="G368" s="14"/>
      <c r="H368" s="14"/>
      <c r="I368" s="14"/>
      <c r="J368" s="11"/>
      <c r="K368" s="12"/>
      <c r="L368" s="12"/>
      <c r="M368" s="12"/>
      <c r="N368" s="14"/>
      <c r="O368" s="15"/>
      <c r="P368" s="12"/>
      <c r="T368" s="415"/>
    </row>
    <row r="369" spans="2:20" s="8" customFormat="1">
      <c r="B369" s="13"/>
      <c r="C369" s="13"/>
      <c r="D369" s="13"/>
      <c r="E369" s="13"/>
      <c r="F369" s="14"/>
      <c r="G369" s="14"/>
      <c r="H369" s="14"/>
      <c r="I369" s="14"/>
      <c r="J369" s="11"/>
      <c r="K369" s="12"/>
      <c r="L369" s="12"/>
      <c r="M369" s="12"/>
      <c r="N369" s="14"/>
      <c r="O369" s="15"/>
      <c r="P369" s="12"/>
      <c r="T369" s="415"/>
    </row>
    <row r="370" spans="2:20" s="8" customFormat="1">
      <c r="B370" s="13"/>
      <c r="C370" s="13"/>
      <c r="D370" s="13"/>
      <c r="E370" s="13"/>
      <c r="F370" s="14"/>
      <c r="G370" s="14"/>
      <c r="H370" s="14"/>
      <c r="I370" s="14"/>
      <c r="J370" s="11"/>
      <c r="K370" s="12"/>
      <c r="L370" s="12"/>
      <c r="M370" s="12"/>
      <c r="N370" s="14"/>
      <c r="O370" s="15"/>
      <c r="P370" s="12"/>
      <c r="T370" s="415"/>
    </row>
    <row r="371" spans="2:20" s="8" customFormat="1">
      <c r="B371" s="13"/>
      <c r="C371" s="13"/>
      <c r="D371" s="13"/>
      <c r="E371" s="13"/>
      <c r="F371" s="14"/>
      <c r="G371" s="14"/>
      <c r="H371" s="14"/>
      <c r="I371" s="14"/>
      <c r="J371" s="11"/>
      <c r="K371" s="12"/>
      <c r="L371" s="12"/>
      <c r="M371" s="12"/>
      <c r="N371" s="14"/>
      <c r="O371" s="15"/>
      <c r="P371" s="12"/>
      <c r="T371" s="415"/>
    </row>
    <row r="372" spans="2:20" s="8" customFormat="1">
      <c r="B372" s="13"/>
      <c r="C372" s="13"/>
      <c r="D372" s="13"/>
      <c r="E372" s="13"/>
      <c r="F372" s="14"/>
      <c r="G372" s="14"/>
      <c r="H372" s="14"/>
      <c r="I372" s="14"/>
      <c r="J372" s="11"/>
      <c r="K372" s="12"/>
      <c r="L372" s="12"/>
      <c r="M372" s="12"/>
      <c r="N372" s="14"/>
      <c r="O372" s="15"/>
      <c r="P372" s="12"/>
      <c r="T372" s="415"/>
    </row>
    <row r="373" spans="2:20" s="8" customFormat="1">
      <c r="B373" s="13"/>
      <c r="C373" s="13"/>
      <c r="D373" s="13"/>
      <c r="E373" s="13"/>
      <c r="F373" s="14"/>
      <c r="G373" s="14"/>
      <c r="H373" s="14"/>
      <c r="I373" s="14"/>
      <c r="J373" s="11"/>
      <c r="K373" s="12"/>
      <c r="L373" s="12"/>
      <c r="M373" s="12"/>
      <c r="N373" s="14"/>
      <c r="O373" s="15"/>
      <c r="P373" s="12"/>
      <c r="T373" s="415"/>
    </row>
    <row r="374" spans="2:20" s="8" customFormat="1">
      <c r="B374" s="13"/>
      <c r="C374" s="13"/>
      <c r="D374" s="13"/>
      <c r="E374" s="13"/>
      <c r="F374" s="14"/>
      <c r="G374" s="14"/>
      <c r="H374" s="14"/>
      <c r="I374" s="14"/>
      <c r="J374" s="11"/>
      <c r="K374" s="12"/>
      <c r="L374" s="12"/>
      <c r="M374" s="12"/>
      <c r="N374" s="14"/>
      <c r="O374" s="15"/>
      <c r="P374" s="12"/>
      <c r="T374" s="415"/>
    </row>
    <row r="375" spans="2:20" s="8" customFormat="1">
      <c r="B375" s="13"/>
      <c r="C375" s="13"/>
      <c r="D375" s="13"/>
      <c r="E375" s="13"/>
      <c r="F375" s="14"/>
      <c r="G375" s="14"/>
      <c r="H375" s="14"/>
      <c r="I375" s="14"/>
      <c r="J375" s="11"/>
      <c r="K375" s="12"/>
      <c r="L375" s="12"/>
      <c r="M375" s="12"/>
      <c r="N375" s="14"/>
      <c r="O375" s="15"/>
      <c r="P375" s="12"/>
      <c r="T375" s="415"/>
    </row>
    <row r="376" spans="2:20" s="8" customFormat="1">
      <c r="B376" s="13"/>
      <c r="C376" s="13"/>
      <c r="D376" s="13"/>
      <c r="E376" s="13"/>
      <c r="F376" s="14"/>
      <c r="G376" s="14"/>
      <c r="H376" s="14"/>
      <c r="I376" s="14"/>
      <c r="J376" s="11"/>
      <c r="K376" s="12"/>
      <c r="L376" s="12"/>
      <c r="M376" s="12"/>
      <c r="N376" s="14"/>
      <c r="O376" s="15"/>
      <c r="P376" s="12"/>
      <c r="T376" s="415"/>
    </row>
    <row r="377" spans="2:20" s="8" customFormat="1">
      <c r="B377" s="13"/>
      <c r="C377" s="13"/>
      <c r="D377" s="13"/>
      <c r="E377" s="13"/>
      <c r="F377" s="14"/>
      <c r="G377" s="14"/>
      <c r="H377" s="14"/>
      <c r="I377" s="14"/>
      <c r="J377" s="11"/>
      <c r="K377" s="12"/>
      <c r="L377" s="12"/>
      <c r="M377" s="12"/>
      <c r="N377" s="14"/>
      <c r="O377" s="15"/>
      <c r="P377" s="12"/>
      <c r="T377" s="415"/>
    </row>
    <row r="378" spans="2:20" s="8" customFormat="1">
      <c r="B378" s="13"/>
      <c r="C378" s="13"/>
      <c r="D378" s="13"/>
      <c r="E378" s="13"/>
      <c r="F378" s="14"/>
      <c r="G378" s="14"/>
      <c r="H378" s="14"/>
      <c r="I378" s="14"/>
      <c r="J378" s="11"/>
      <c r="K378" s="12"/>
      <c r="L378" s="12"/>
      <c r="M378" s="12"/>
      <c r="N378" s="14"/>
      <c r="O378" s="15"/>
      <c r="P378" s="12"/>
      <c r="T378" s="415"/>
    </row>
    <row r="379" spans="2:20" s="8" customFormat="1">
      <c r="B379" s="13"/>
      <c r="C379" s="13"/>
      <c r="D379" s="13"/>
      <c r="E379" s="13"/>
      <c r="F379" s="14"/>
      <c r="G379" s="14"/>
      <c r="H379" s="14"/>
      <c r="I379" s="14"/>
      <c r="J379" s="11"/>
      <c r="K379" s="12"/>
      <c r="L379" s="12"/>
      <c r="M379" s="12"/>
      <c r="N379" s="14"/>
      <c r="O379" s="15"/>
      <c r="P379" s="12"/>
      <c r="T379" s="415"/>
    </row>
    <row r="380" spans="2:20" s="8" customFormat="1">
      <c r="B380" s="13"/>
      <c r="C380" s="13"/>
      <c r="D380" s="13"/>
      <c r="E380" s="13"/>
      <c r="F380" s="14"/>
      <c r="G380" s="14"/>
      <c r="H380" s="14"/>
      <c r="I380" s="14"/>
      <c r="J380" s="11"/>
      <c r="K380" s="12"/>
      <c r="L380" s="12"/>
      <c r="M380" s="12"/>
      <c r="N380" s="14"/>
      <c r="O380" s="15"/>
      <c r="P380" s="12"/>
      <c r="T380" s="415"/>
    </row>
    <row r="381" spans="2:20" s="8" customFormat="1">
      <c r="B381" s="13"/>
      <c r="C381" s="13"/>
      <c r="D381" s="13"/>
      <c r="E381" s="13"/>
      <c r="F381" s="14"/>
      <c r="G381" s="14"/>
      <c r="H381" s="14"/>
      <c r="I381" s="14"/>
      <c r="J381" s="11"/>
      <c r="K381" s="12"/>
      <c r="L381" s="12"/>
      <c r="M381" s="12"/>
      <c r="N381" s="14"/>
      <c r="O381" s="15"/>
      <c r="P381" s="12"/>
      <c r="T381" s="415"/>
    </row>
    <row r="382" spans="2:20" s="8" customFormat="1">
      <c r="B382" s="13"/>
      <c r="C382" s="13"/>
      <c r="D382" s="13"/>
      <c r="E382" s="13"/>
      <c r="F382" s="14"/>
      <c r="G382" s="14"/>
      <c r="H382" s="14"/>
      <c r="I382" s="14"/>
      <c r="J382" s="11"/>
      <c r="K382" s="12"/>
      <c r="L382" s="12"/>
      <c r="M382" s="12"/>
      <c r="N382" s="14"/>
      <c r="O382" s="15"/>
      <c r="P382" s="12"/>
      <c r="T382" s="415"/>
    </row>
    <row r="383" spans="2:20" s="8" customFormat="1">
      <c r="B383" s="13"/>
      <c r="C383" s="13"/>
      <c r="D383" s="13"/>
      <c r="E383" s="13"/>
      <c r="F383" s="14"/>
      <c r="G383" s="14"/>
      <c r="H383" s="14"/>
      <c r="I383" s="14"/>
      <c r="J383" s="11"/>
      <c r="K383" s="12"/>
      <c r="L383" s="12"/>
      <c r="M383" s="12"/>
      <c r="N383" s="14"/>
      <c r="O383" s="15"/>
      <c r="P383" s="12"/>
      <c r="T383" s="415"/>
    </row>
    <row r="384" spans="2:20" s="8" customFormat="1">
      <c r="B384" s="13"/>
      <c r="C384" s="13"/>
      <c r="D384" s="13"/>
      <c r="E384" s="13"/>
      <c r="F384" s="14"/>
      <c r="G384" s="14"/>
      <c r="H384" s="14"/>
      <c r="I384" s="14"/>
      <c r="J384" s="11"/>
      <c r="K384" s="12"/>
      <c r="L384" s="12"/>
      <c r="M384" s="12"/>
      <c r="N384" s="14"/>
      <c r="O384" s="15"/>
      <c r="P384" s="12"/>
      <c r="T384" s="415"/>
    </row>
    <row r="385" spans="2:20" s="8" customFormat="1">
      <c r="B385" s="13"/>
      <c r="C385" s="13"/>
      <c r="D385" s="13"/>
      <c r="E385" s="13"/>
      <c r="F385" s="14"/>
      <c r="G385" s="14"/>
      <c r="H385" s="14"/>
      <c r="I385" s="14"/>
      <c r="J385" s="11"/>
      <c r="K385" s="12"/>
      <c r="L385" s="12"/>
      <c r="M385" s="12"/>
      <c r="N385" s="14"/>
      <c r="O385" s="15"/>
      <c r="P385" s="12"/>
      <c r="T385" s="415"/>
    </row>
    <row r="386" spans="2:20" s="8" customFormat="1">
      <c r="B386" s="13"/>
      <c r="C386" s="13"/>
      <c r="D386" s="13"/>
      <c r="E386" s="13"/>
      <c r="F386" s="14"/>
      <c r="G386" s="14"/>
      <c r="H386" s="14"/>
      <c r="I386" s="14"/>
      <c r="J386" s="11"/>
      <c r="K386" s="12"/>
      <c r="L386" s="12"/>
      <c r="M386" s="12"/>
      <c r="N386" s="14"/>
      <c r="O386" s="15"/>
      <c r="P386" s="12"/>
      <c r="T386" s="415"/>
    </row>
    <row r="387" spans="2:20" s="8" customFormat="1">
      <c r="B387" s="13"/>
      <c r="C387" s="13"/>
      <c r="D387" s="13"/>
      <c r="E387" s="13"/>
      <c r="F387" s="14"/>
      <c r="G387" s="14"/>
      <c r="H387" s="14"/>
      <c r="I387" s="14"/>
      <c r="J387" s="11"/>
      <c r="K387" s="12"/>
      <c r="L387" s="12"/>
      <c r="M387" s="12"/>
      <c r="N387" s="14"/>
      <c r="O387" s="15"/>
      <c r="P387" s="12"/>
      <c r="T387" s="415"/>
    </row>
    <row r="388" spans="2:20" s="8" customFormat="1">
      <c r="B388" s="13"/>
      <c r="C388" s="13"/>
      <c r="D388" s="13"/>
      <c r="E388" s="13"/>
      <c r="F388" s="14"/>
      <c r="G388" s="14"/>
      <c r="H388" s="14"/>
      <c r="I388" s="14"/>
      <c r="J388" s="11"/>
      <c r="K388" s="12"/>
      <c r="L388" s="12"/>
      <c r="M388" s="12"/>
      <c r="N388" s="14"/>
      <c r="O388" s="15"/>
      <c r="P388" s="12"/>
      <c r="T388" s="415"/>
    </row>
    <row r="389" spans="2:20" s="8" customFormat="1">
      <c r="B389" s="13"/>
      <c r="C389" s="13"/>
      <c r="D389" s="13"/>
      <c r="E389" s="13"/>
      <c r="F389" s="14"/>
      <c r="G389" s="14"/>
      <c r="H389" s="14"/>
      <c r="I389" s="14"/>
      <c r="J389" s="11"/>
      <c r="K389" s="12"/>
      <c r="L389" s="12"/>
      <c r="M389" s="12"/>
      <c r="N389" s="14"/>
      <c r="O389" s="15"/>
      <c r="P389" s="12"/>
      <c r="T389" s="415"/>
    </row>
    <row r="390" spans="2:20" s="8" customFormat="1">
      <c r="B390" s="13"/>
      <c r="C390" s="13"/>
      <c r="D390" s="13"/>
      <c r="E390" s="13"/>
      <c r="F390" s="14"/>
      <c r="G390" s="14"/>
      <c r="H390" s="14"/>
      <c r="I390" s="14"/>
      <c r="J390" s="11"/>
      <c r="K390" s="12"/>
      <c r="L390" s="12"/>
      <c r="M390" s="12"/>
      <c r="N390" s="14"/>
      <c r="O390" s="15"/>
      <c r="P390" s="12"/>
      <c r="T390" s="415"/>
    </row>
    <row r="391" spans="2:20" s="8" customFormat="1">
      <c r="B391" s="13"/>
      <c r="C391" s="13"/>
      <c r="D391" s="13"/>
      <c r="E391" s="13"/>
      <c r="F391" s="14"/>
      <c r="G391" s="14"/>
      <c r="H391" s="14"/>
      <c r="I391" s="14"/>
      <c r="J391" s="11"/>
      <c r="K391" s="12"/>
      <c r="L391" s="12"/>
      <c r="M391" s="12"/>
      <c r="N391" s="14"/>
      <c r="O391" s="15"/>
      <c r="P391" s="12"/>
      <c r="T391" s="415"/>
    </row>
    <row r="392" spans="2:20" s="8" customFormat="1">
      <c r="B392" s="13"/>
      <c r="C392" s="13"/>
      <c r="D392" s="13"/>
      <c r="E392" s="13"/>
      <c r="F392" s="14"/>
      <c r="G392" s="14"/>
      <c r="H392" s="14"/>
      <c r="I392" s="14"/>
      <c r="J392" s="11"/>
      <c r="K392" s="12"/>
      <c r="L392" s="12"/>
      <c r="M392" s="12"/>
      <c r="N392" s="14"/>
      <c r="O392" s="15"/>
      <c r="P392" s="12"/>
      <c r="T392" s="415"/>
    </row>
    <row r="393" spans="2:20" s="8" customFormat="1">
      <c r="B393" s="13"/>
      <c r="C393" s="13"/>
      <c r="D393" s="13"/>
      <c r="E393" s="13"/>
      <c r="F393" s="14"/>
      <c r="G393" s="14"/>
      <c r="H393" s="14"/>
      <c r="I393" s="14"/>
      <c r="J393" s="11"/>
      <c r="K393" s="12"/>
      <c r="L393" s="12"/>
      <c r="M393" s="12"/>
      <c r="N393" s="14"/>
      <c r="O393" s="15"/>
      <c r="P393" s="12"/>
      <c r="T393" s="415"/>
    </row>
    <row r="394" spans="2:20" s="8" customFormat="1">
      <c r="B394" s="13"/>
      <c r="C394" s="13"/>
      <c r="D394" s="13"/>
      <c r="E394" s="13"/>
      <c r="F394" s="14"/>
      <c r="G394" s="14"/>
      <c r="H394" s="14"/>
      <c r="I394" s="14"/>
      <c r="J394" s="11"/>
      <c r="K394" s="12"/>
      <c r="L394" s="12"/>
      <c r="M394" s="12"/>
      <c r="N394" s="14"/>
      <c r="O394" s="15"/>
      <c r="P394" s="12"/>
      <c r="T394" s="415"/>
    </row>
    <row r="395" spans="2:20" s="8" customFormat="1">
      <c r="B395" s="13"/>
      <c r="C395" s="13"/>
      <c r="D395" s="13"/>
      <c r="E395" s="13"/>
      <c r="F395" s="14"/>
      <c r="G395" s="14"/>
      <c r="H395" s="14"/>
      <c r="I395" s="14"/>
      <c r="J395" s="11"/>
      <c r="K395" s="12"/>
      <c r="L395" s="12"/>
      <c r="M395" s="12"/>
      <c r="N395" s="14"/>
      <c r="O395" s="15"/>
      <c r="P395" s="12"/>
      <c r="T395" s="415"/>
    </row>
    <row r="396" spans="2:20" s="8" customFormat="1">
      <c r="B396" s="13"/>
      <c r="C396" s="13"/>
      <c r="D396" s="13"/>
      <c r="E396" s="13"/>
      <c r="F396" s="14"/>
      <c r="G396" s="14"/>
      <c r="H396" s="14"/>
      <c r="I396" s="14"/>
      <c r="J396" s="11"/>
      <c r="K396" s="12"/>
      <c r="L396" s="12"/>
      <c r="M396" s="12"/>
      <c r="N396" s="14"/>
      <c r="O396" s="15"/>
      <c r="P396" s="12"/>
      <c r="T396" s="415"/>
    </row>
    <row r="397" spans="2:20" s="8" customFormat="1">
      <c r="B397" s="13"/>
      <c r="C397" s="13"/>
      <c r="D397" s="13"/>
      <c r="E397" s="13"/>
      <c r="F397" s="14"/>
      <c r="G397" s="14"/>
      <c r="H397" s="14"/>
      <c r="I397" s="14"/>
      <c r="J397" s="11"/>
      <c r="K397" s="12"/>
      <c r="L397" s="12"/>
      <c r="M397" s="12"/>
      <c r="N397" s="14"/>
      <c r="O397" s="15"/>
      <c r="P397" s="12"/>
      <c r="T397" s="415"/>
    </row>
    <row r="398" spans="2:20" s="8" customFormat="1">
      <c r="B398" s="13"/>
      <c r="C398" s="13"/>
      <c r="D398" s="13"/>
      <c r="E398" s="13"/>
      <c r="F398" s="14"/>
      <c r="G398" s="14"/>
      <c r="H398" s="14"/>
      <c r="I398" s="14"/>
      <c r="J398" s="11"/>
      <c r="K398" s="12"/>
      <c r="L398" s="12"/>
      <c r="M398" s="12"/>
      <c r="N398" s="14"/>
      <c r="O398" s="15"/>
      <c r="P398" s="12"/>
      <c r="T398" s="415"/>
    </row>
    <row r="399" spans="2:20" s="8" customFormat="1">
      <c r="B399" s="13"/>
      <c r="C399" s="13"/>
      <c r="D399" s="13"/>
      <c r="E399" s="13"/>
      <c r="F399" s="14"/>
      <c r="G399" s="14"/>
      <c r="H399" s="14"/>
      <c r="I399" s="14"/>
      <c r="J399" s="11"/>
      <c r="K399" s="12"/>
      <c r="L399" s="12"/>
      <c r="M399" s="12"/>
      <c r="N399" s="14"/>
      <c r="O399" s="15"/>
      <c r="P399" s="12"/>
      <c r="T399" s="415"/>
    </row>
    <row r="400" spans="2:20" s="8" customFormat="1">
      <c r="B400" s="13"/>
      <c r="C400" s="13"/>
      <c r="D400" s="13"/>
      <c r="E400" s="13"/>
      <c r="F400" s="14"/>
      <c r="G400" s="14"/>
      <c r="H400" s="14"/>
      <c r="I400" s="14"/>
      <c r="J400" s="11"/>
      <c r="K400" s="12"/>
      <c r="L400" s="12"/>
      <c r="M400" s="12"/>
      <c r="N400" s="14"/>
      <c r="O400" s="15"/>
      <c r="P400" s="12"/>
      <c r="T400" s="415"/>
    </row>
    <row r="401" spans="2:20" s="8" customFormat="1">
      <c r="B401" s="13"/>
      <c r="C401" s="13"/>
      <c r="D401" s="13"/>
      <c r="E401" s="13"/>
      <c r="F401" s="14"/>
      <c r="G401" s="14"/>
      <c r="H401" s="14"/>
      <c r="I401" s="14"/>
      <c r="J401" s="11"/>
      <c r="K401" s="12"/>
      <c r="L401" s="12"/>
      <c r="M401" s="12"/>
      <c r="N401" s="14"/>
      <c r="O401" s="15"/>
      <c r="P401" s="12"/>
      <c r="T401" s="415"/>
    </row>
    <row r="402" spans="2:20" s="8" customFormat="1">
      <c r="B402" s="13"/>
      <c r="C402" s="13"/>
      <c r="D402" s="13"/>
      <c r="E402" s="13"/>
      <c r="F402" s="14"/>
      <c r="G402" s="14"/>
      <c r="H402" s="14"/>
      <c r="I402" s="14"/>
      <c r="J402" s="11"/>
      <c r="K402" s="12"/>
      <c r="L402" s="12"/>
      <c r="M402" s="12"/>
      <c r="N402" s="14"/>
      <c r="O402" s="15"/>
      <c r="P402" s="12"/>
      <c r="T402" s="415"/>
    </row>
    <row r="403" spans="2:20" s="8" customFormat="1">
      <c r="B403" s="13"/>
      <c r="C403" s="13"/>
      <c r="D403" s="13"/>
      <c r="E403" s="13"/>
      <c r="F403" s="14"/>
      <c r="G403" s="14"/>
      <c r="H403" s="14"/>
      <c r="I403" s="14"/>
      <c r="J403" s="11"/>
      <c r="K403" s="12"/>
      <c r="L403" s="12"/>
      <c r="M403" s="12"/>
      <c r="N403" s="14"/>
      <c r="O403" s="15"/>
      <c r="P403" s="12"/>
      <c r="T403" s="415"/>
    </row>
    <row r="404" spans="2:20" s="8" customFormat="1">
      <c r="B404" s="13"/>
      <c r="C404" s="13"/>
      <c r="D404" s="13"/>
      <c r="E404" s="13"/>
      <c r="F404" s="14"/>
      <c r="G404" s="14"/>
      <c r="H404" s="14"/>
      <c r="I404" s="14"/>
      <c r="J404" s="11"/>
      <c r="K404" s="12"/>
      <c r="L404" s="12"/>
      <c r="M404" s="12"/>
      <c r="N404" s="14"/>
      <c r="O404" s="15"/>
      <c r="P404" s="12"/>
      <c r="T404" s="415"/>
    </row>
    <row r="405" spans="2:20" s="8" customFormat="1">
      <c r="B405" s="13"/>
      <c r="C405" s="13"/>
      <c r="D405" s="13"/>
      <c r="E405" s="13"/>
      <c r="F405" s="14"/>
      <c r="G405" s="14"/>
      <c r="H405" s="14"/>
      <c r="I405" s="14"/>
      <c r="J405" s="11"/>
      <c r="K405" s="12"/>
      <c r="L405" s="12"/>
      <c r="M405" s="12"/>
      <c r="N405" s="14"/>
      <c r="O405" s="15"/>
      <c r="P405" s="12"/>
      <c r="T405" s="415"/>
    </row>
    <row r="406" spans="2:20" s="8" customFormat="1">
      <c r="B406" s="13"/>
      <c r="C406" s="13"/>
      <c r="D406" s="13"/>
      <c r="E406" s="13"/>
      <c r="F406" s="14"/>
      <c r="G406" s="14"/>
      <c r="H406" s="14"/>
      <c r="I406" s="14"/>
      <c r="J406" s="11"/>
      <c r="K406" s="12"/>
      <c r="L406" s="12"/>
      <c r="M406" s="12"/>
      <c r="N406" s="14"/>
      <c r="O406" s="15"/>
      <c r="P406" s="12"/>
      <c r="T406" s="415"/>
    </row>
    <row r="407" spans="2:20" s="8" customFormat="1">
      <c r="B407" s="13"/>
      <c r="C407" s="13"/>
      <c r="D407" s="13"/>
      <c r="E407" s="13"/>
      <c r="F407" s="14"/>
      <c r="G407" s="14"/>
      <c r="H407" s="14"/>
      <c r="I407" s="14"/>
      <c r="J407" s="11"/>
      <c r="K407" s="12"/>
      <c r="L407" s="12"/>
      <c r="M407" s="12"/>
      <c r="N407" s="14"/>
      <c r="O407" s="15"/>
      <c r="P407" s="12"/>
      <c r="T407" s="415"/>
    </row>
    <row r="408" spans="2:20" s="8" customFormat="1">
      <c r="B408" s="13"/>
      <c r="C408" s="13"/>
      <c r="D408" s="13"/>
      <c r="E408" s="13"/>
      <c r="F408" s="14"/>
      <c r="G408" s="14"/>
      <c r="H408" s="14"/>
      <c r="I408" s="14"/>
      <c r="J408" s="11"/>
      <c r="K408" s="12"/>
      <c r="L408" s="12"/>
      <c r="M408" s="12"/>
      <c r="N408" s="14"/>
      <c r="O408" s="15"/>
      <c r="P408" s="12"/>
      <c r="T408" s="415"/>
    </row>
    <row r="409" spans="2:20" s="8" customFormat="1">
      <c r="B409" s="13"/>
      <c r="C409" s="13"/>
      <c r="D409" s="13"/>
      <c r="E409" s="13"/>
      <c r="F409" s="14"/>
      <c r="G409" s="14"/>
      <c r="H409" s="14"/>
      <c r="I409" s="14"/>
      <c r="J409" s="11"/>
      <c r="K409" s="12"/>
      <c r="L409" s="12"/>
      <c r="M409" s="12"/>
      <c r="N409" s="14"/>
      <c r="O409" s="15"/>
      <c r="P409" s="12"/>
      <c r="T409" s="41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3"/>
  <sheetViews>
    <sheetView tabSelected="1" zoomScaleNormal="100" workbookViewId="0">
      <pane xSplit="1" ySplit="4" topLeftCell="B76" activePane="bottomRight" state="frozen"/>
      <selection activeCell="A31" sqref="A31"/>
      <selection pane="topRight" activeCell="A31" sqref="A31"/>
      <selection pane="bottomLeft" activeCell="A31" sqref="A31"/>
      <selection pane="bottomRight" activeCell="T103" sqref="T103"/>
    </sheetView>
  </sheetViews>
  <sheetFormatPr defaultRowHeight="12.75"/>
  <cols>
    <col min="1" max="1" width="11.85546875" style="339" customWidth="1"/>
    <col min="2" max="2" width="9.28515625" style="339" customWidth="1"/>
    <col min="3" max="3" width="10.7109375" style="339" customWidth="1"/>
    <col min="4" max="4" width="10.28515625" style="339" customWidth="1"/>
    <col min="5" max="5" width="10.42578125" style="339" customWidth="1"/>
    <col min="6" max="6" width="11.28515625" style="339" customWidth="1"/>
    <col min="7" max="7" width="10.7109375" style="339" customWidth="1"/>
    <col min="8" max="8" width="10.28515625" style="339" customWidth="1"/>
    <col min="9" max="9" width="10.5703125" style="339" customWidth="1"/>
    <col min="10" max="10" width="10.42578125" style="339" customWidth="1"/>
    <col min="11" max="16384" width="9.140625" style="356"/>
  </cols>
  <sheetData>
    <row r="1" spans="1:30" s="354" customFormat="1" ht="15">
      <c r="A1" s="872" t="s">
        <v>41</v>
      </c>
      <c r="B1" s="872"/>
      <c r="C1" s="872"/>
      <c r="D1" s="872"/>
      <c r="E1" s="872"/>
      <c r="F1" s="872"/>
      <c r="G1" s="872"/>
      <c r="H1" s="872"/>
      <c r="I1" s="872"/>
      <c r="J1" s="872"/>
    </row>
    <row r="2" spans="1:30">
      <c r="A2" s="355"/>
      <c r="B2" s="873" t="s">
        <v>42</v>
      </c>
      <c r="C2" s="874"/>
      <c r="D2" s="875"/>
      <c r="E2" s="873" t="s">
        <v>43</v>
      </c>
      <c r="F2" s="874"/>
      <c r="G2" s="874"/>
      <c r="H2" s="873" t="s">
        <v>44</v>
      </c>
      <c r="I2" s="874"/>
      <c r="J2" s="874"/>
    </row>
    <row r="3" spans="1:30" s="361" customFormat="1" ht="25.5">
      <c r="A3" s="357"/>
      <c r="B3" s="358" t="s">
        <v>45</v>
      </c>
      <c r="C3" s="359" t="s">
        <v>46</v>
      </c>
      <c r="D3" s="360" t="s">
        <v>47</v>
      </c>
      <c r="E3" s="358" t="s">
        <v>45</v>
      </c>
      <c r="F3" s="359" t="s">
        <v>46</v>
      </c>
      <c r="G3" s="359" t="s">
        <v>47</v>
      </c>
      <c r="H3" s="358" t="s">
        <v>45</v>
      </c>
      <c r="I3" s="359" t="s">
        <v>46</v>
      </c>
      <c r="J3" s="359" t="s">
        <v>47</v>
      </c>
    </row>
    <row r="4" spans="1:30" s="363" customFormat="1" ht="13.5" customHeight="1" thickBot="1">
      <c r="A4" s="362"/>
      <c r="B4" s="876" t="s">
        <v>23</v>
      </c>
      <c r="C4" s="877"/>
      <c r="D4" s="877"/>
      <c r="E4" s="877"/>
      <c r="F4" s="877"/>
      <c r="G4" s="877"/>
      <c r="H4" s="877"/>
      <c r="I4" s="877"/>
      <c r="J4" s="877"/>
    </row>
    <row r="5" spans="1:30" ht="15.75" customHeight="1" thickTop="1">
      <c r="A5" s="335">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c r="V5" s="381"/>
      <c r="W5" s="381"/>
      <c r="X5" s="381"/>
      <c r="Y5" s="381"/>
      <c r="Z5" s="381"/>
      <c r="AA5" s="381"/>
      <c r="AB5" s="381"/>
      <c r="AC5" s="381"/>
      <c r="AD5" s="381"/>
    </row>
    <row r="6" spans="1:30" ht="15.75" customHeight="1">
      <c r="A6" s="335">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c r="V6" s="381"/>
      <c r="W6" s="381"/>
      <c r="X6" s="381"/>
      <c r="Y6" s="381"/>
      <c r="Z6" s="381"/>
      <c r="AA6" s="381"/>
      <c r="AB6" s="381"/>
      <c r="AC6" s="381"/>
      <c r="AD6" s="381"/>
    </row>
    <row r="7" spans="1:30" ht="15.75" customHeight="1">
      <c r="A7" s="335">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c r="V7" s="381"/>
      <c r="W7" s="381"/>
      <c r="X7" s="381"/>
      <c r="Y7" s="381"/>
      <c r="Z7" s="381"/>
      <c r="AA7" s="381"/>
      <c r="AB7" s="381"/>
      <c r="AC7" s="381"/>
      <c r="AD7" s="381"/>
    </row>
    <row r="8" spans="1:30" ht="15.75" customHeight="1">
      <c r="A8" s="335">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c r="V8" s="381"/>
      <c r="W8" s="381"/>
      <c r="X8" s="381"/>
      <c r="Y8" s="381"/>
      <c r="Z8" s="381"/>
      <c r="AA8" s="381"/>
      <c r="AB8" s="381"/>
      <c r="AC8" s="381"/>
      <c r="AD8" s="381"/>
    </row>
    <row r="9" spans="1:30" ht="15.75" customHeight="1">
      <c r="A9" s="335">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c r="V9" s="381"/>
      <c r="W9" s="381"/>
      <c r="X9" s="381"/>
      <c r="Y9" s="381"/>
      <c r="Z9" s="381"/>
      <c r="AA9" s="381"/>
      <c r="AB9" s="381"/>
      <c r="AC9" s="381"/>
      <c r="AD9" s="381"/>
    </row>
    <row r="10" spans="1:30" ht="15.75" customHeight="1">
      <c r="A10" s="335">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c r="V10" s="381"/>
      <c r="W10" s="381"/>
      <c r="X10" s="381"/>
      <c r="Y10" s="381"/>
      <c r="Z10" s="381"/>
      <c r="AA10" s="381"/>
      <c r="AB10" s="381"/>
      <c r="AC10" s="381"/>
      <c r="AD10" s="381"/>
    </row>
    <row r="11" spans="1:30" ht="15.75" customHeight="1">
      <c r="A11" s="335">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c r="V11" s="381"/>
      <c r="W11" s="381"/>
      <c r="X11" s="381"/>
      <c r="Y11" s="381"/>
      <c r="Z11" s="381"/>
      <c r="AA11" s="381"/>
      <c r="AB11" s="381"/>
      <c r="AC11" s="381"/>
      <c r="AD11" s="381"/>
    </row>
    <row r="12" spans="1:30">
      <c r="A12" s="335">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c r="V12" s="381"/>
      <c r="W12" s="381"/>
      <c r="X12" s="381"/>
      <c r="Y12" s="381"/>
      <c r="Z12" s="381"/>
      <c r="AA12" s="381"/>
      <c r="AB12" s="381"/>
      <c r="AC12" s="381"/>
      <c r="AD12" s="381"/>
    </row>
    <row r="13" spans="1:30">
      <c r="A13" s="339">
        <v>1</v>
      </c>
      <c r="B13" s="367">
        <v>29.797570034386002</v>
      </c>
      <c r="C13" s="368">
        <v>11.977908713144927</v>
      </c>
      <c r="D13" s="369">
        <v>17.819661321241075</v>
      </c>
      <c r="E13" s="367">
        <v>47.473963168750494</v>
      </c>
      <c r="F13" s="368">
        <v>9.736568459094384</v>
      </c>
      <c r="G13" s="369">
        <v>37.737394709656108</v>
      </c>
      <c r="H13" s="368">
        <v>77.271533203136499</v>
      </c>
      <c r="I13" s="368">
        <v>21.714477172239313</v>
      </c>
      <c r="J13" s="368">
        <v>55.557056030897186</v>
      </c>
      <c r="V13" s="381"/>
      <c r="W13" s="381"/>
      <c r="X13" s="381"/>
      <c r="Y13" s="381"/>
      <c r="Z13" s="381"/>
      <c r="AA13" s="381"/>
      <c r="AB13" s="381"/>
      <c r="AC13" s="381"/>
      <c r="AD13" s="381"/>
    </row>
    <row r="14" spans="1:30">
      <c r="A14" s="339">
        <v>2</v>
      </c>
      <c r="B14" s="367">
        <v>30.615191022985098</v>
      </c>
      <c r="C14" s="368">
        <v>12.084988485242636</v>
      </c>
      <c r="D14" s="369">
        <v>18.530202537742461</v>
      </c>
      <c r="E14" s="367">
        <v>48.283182808241833</v>
      </c>
      <c r="F14" s="368">
        <v>12.122652281329197</v>
      </c>
      <c r="G14" s="369">
        <v>36.160530526912638</v>
      </c>
      <c r="H14" s="368">
        <v>78.898373831226934</v>
      </c>
      <c r="I14" s="368">
        <v>24.207640766571835</v>
      </c>
      <c r="J14" s="368">
        <v>54.690733064655099</v>
      </c>
      <c r="V14" s="381"/>
      <c r="W14" s="381"/>
      <c r="X14" s="381"/>
      <c r="Y14" s="381"/>
      <c r="Z14" s="381"/>
      <c r="AA14" s="381"/>
      <c r="AB14" s="381"/>
      <c r="AC14" s="381"/>
      <c r="AD14" s="381"/>
    </row>
    <row r="15" spans="1:30">
      <c r="A15" s="339">
        <v>3</v>
      </c>
      <c r="B15" s="367">
        <v>33.405199268286204</v>
      </c>
      <c r="C15" s="368">
        <v>16.838502167275426</v>
      </c>
      <c r="D15" s="369">
        <v>16.566697101010778</v>
      </c>
      <c r="E15" s="367">
        <v>51.182025590462537</v>
      </c>
      <c r="F15" s="368">
        <v>12.638656743539816</v>
      </c>
      <c r="G15" s="369">
        <v>38.543368846922718</v>
      </c>
      <c r="H15" s="368">
        <v>84.587224858748741</v>
      </c>
      <c r="I15" s="368">
        <v>29.477158910815241</v>
      </c>
      <c r="J15" s="368">
        <v>55.110065947933492</v>
      </c>
      <c r="V15" s="381"/>
      <c r="W15" s="381"/>
      <c r="X15" s="381"/>
      <c r="Y15" s="381"/>
      <c r="Z15" s="381"/>
      <c r="AA15" s="381"/>
      <c r="AB15" s="381"/>
      <c r="AC15" s="381"/>
      <c r="AD15" s="381"/>
    </row>
    <row r="16" spans="1:30">
      <c r="A16" s="339">
        <v>4</v>
      </c>
      <c r="B16" s="367">
        <v>34.035683642269227</v>
      </c>
      <c r="C16" s="368">
        <v>15.395535097154529</v>
      </c>
      <c r="D16" s="369">
        <v>18.640148545114698</v>
      </c>
      <c r="E16" s="367">
        <v>63.645584388336658</v>
      </c>
      <c r="F16" s="368">
        <v>11.610559196992199</v>
      </c>
      <c r="G16" s="369">
        <v>52.035025191344459</v>
      </c>
      <c r="H16" s="368">
        <v>97.681268030605878</v>
      </c>
      <c r="I16" s="368">
        <v>27.006094294146727</v>
      </c>
      <c r="J16" s="368">
        <v>70.675173736459158</v>
      </c>
      <c r="V16" s="381"/>
      <c r="W16" s="381"/>
      <c r="X16" s="381"/>
      <c r="Y16" s="381"/>
      <c r="Z16" s="381"/>
      <c r="AA16" s="381"/>
      <c r="AB16" s="381"/>
      <c r="AC16" s="381"/>
      <c r="AD16" s="381"/>
    </row>
    <row r="17" spans="1:30">
      <c r="A17" s="339">
        <v>5</v>
      </c>
      <c r="B17" s="367">
        <v>36.112739387473297</v>
      </c>
      <c r="C17" s="368">
        <v>15.943890865809973</v>
      </c>
      <c r="D17" s="369">
        <v>20.168848521663325</v>
      </c>
      <c r="E17" s="367">
        <v>62.604384367970901</v>
      </c>
      <c r="F17" s="368">
        <v>12.65923366821548</v>
      </c>
      <c r="G17" s="369">
        <v>49.945150699755423</v>
      </c>
      <c r="H17" s="368">
        <v>98.717123755444192</v>
      </c>
      <c r="I17" s="368">
        <v>28.603124534025454</v>
      </c>
      <c r="J17" s="368">
        <v>70.113999221418752</v>
      </c>
      <c r="V17" s="381"/>
      <c r="W17" s="381"/>
      <c r="X17" s="381"/>
      <c r="Y17" s="381"/>
      <c r="Z17" s="381"/>
      <c r="AA17" s="381"/>
      <c r="AB17" s="381"/>
      <c r="AC17" s="381"/>
      <c r="AD17" s="381"/>
    </row>
    <row r="18" spans="1:30">
      <c r="A18" s="339">
        <v>6</v>
      </c>
      <c r="B18" s="367">
        <v>36.576753328176927</v>
      </c>
      <c r="C18" s="368">
        <v>15.866445617615645</v>
      </c>
      <c r="D18" s="369">
        <v>20.710307710561281</v>
      </c>
      <c r="E18" s="367">
        <v>64.071420836923409</v>
      </c>
      <c r="F18" s="368">
        <v>12.67903001731742</v>
      </c>
      <c r="G18" s="369">
        <v>51.392390819605993</v>
      </c>
      <c r="H18" s="368">
        <v>100.64817416510033</v>
      </c>
      <c r="I18" s="368">
        <v>28.545475634933062</v>
      </c>
      <c r="J18" s="368">
        <v>72.102698530167274</v>
      </c>
      <c r="V18" s="381"/>
      <c r="W18" s="381"/>
      <c r="X18" s="381"/>
      <c r="Y18" s="381"/>
      <c r="Z18" s="381"/>
      <c r="AA18" s="381"/>
      <c r="AB18" s="381"/>
      <c r="AC18" s="381"/>
      <c r="AD18" s="381"/>
    </row>
    <row r="19" spans="1:30">
      <c r="A19" s="339">
        <v>7</v>
      </c>
      <c r="B19" s="367">
        <v>42.415854851035881</v>
      </c>
      <c r="C19" s="368">
        <v>16.001456081567007</v>
      </c>
      <c r="D19" s="369">
        <v>26.414398769468875</v>
      </c>
      <c r="E19" s="367">
        <v>107.98893850894332</v>
      </c>
      <c r="F19" s="368">
        <v>12.63879602124732</v>
      </c>
      <c r="G19" s="369">
        <v>95.350142487696004</v>
      </c>
      <c r="H19" s="368">
        <v>150.40479335997921</v>
      </c>
      <c r="I19" s="368">
        <v>28.640252102814326</v>
      </c>
      <c r="J19" s="368">
        <v>121.76454125716488</v>
      </c>
      <c r="V19" s="381"/>
      <c r="W19" s="381"/>
      <c r="X19" s="381"/>
      <c r="Y19" s="381"/>
      <c r="Z19" s="381"/>
      <c r="AA19" s="381"/>
      <c r="AB19" s="381"/>
      <c r="AC19" s="381"/>
      <c r="AD19" s="381"/>
    </row>
    <row r="20" spans="1:30">
      <c r="A20" s="339">
        <v>8</v>
      </c>
      <c r="B20" s="367">
        <v>43.826343482731303</v>
      </c>
      <c r="C20" s="368">
        <v>13.952949459876853</v>
      </c>
      <c r="D20" s="369">
        <v>29.873394022854448</v>
      </c>
      <c r="E20" s="367">
        <v>103.41053010592731</v>
      </c>
      <c r="F20" s="368">
        <v>12.131191808238739</v>
      </c>
      <c r="G20" s="369">
        <v>91.279338297688568</v>
      </c>
      <c r="H20" s="368">
        <v>147.23687358865863</v>
      </c>
      <c r="I20" s="368">
        <v>26.084141268115594</v>
      </c>
      <c r="J20" s="368">
        <v>121.15273232054301</v>
      </c>
      <c r="V20" s="381"/>
      <c r="W20" s="381"/>
      <c r="X20" s="381"/>
      <c r="Y20" s="381"/>
      <c r="Z20" s="381"/>
      <c r="AA20" s="381"/>
      <c r="AB20" s="381"/>
      <c r="AC20" s="381"/>
      <c r="AD20" s="381"/>
    </row>
    <row r="21" spans="1:30">
      <c r="A21" s="339">
        <v>9</v>
      </c>
      <c r="B21" s="367">
        <v>38.243384740526288</v>
      </c>
      <c r="C21" s="368">
        <v>10.77863864669883</v>
      </c>
      <c r="D21" s="369">
        <v>27.464746093827458</v>
      </c>
      <c r="E21" s="367">
        <v>91.342606835209665</v>
      </c>
      <c r="F21" s="368">
        <v>12.535850443966227</v>
      </c>
      <c r="G21" s="369">
        <v>78.806756391243439</v>
      </c>
      <c r="H21" s="368">
        <v>129.58599157573596</v>
      </c>
      <c r="I21" s="368">
        <v>23.314489090665056</v>
      </c>
      <c r="J21" s="368">
        <v>106.2715024850709</v>
      </c>
      <c r="V21" s="381"/>
      <c r="W21" s="381"/>
      <c r="X21" s="381"/>
      <c r="Y21" s="381"/>
      <c r="Z21" s="381"/>
      <c r="AA21" s="381"/>
      <c r="AB21" s="381"/>
      <c r="AC21" s="381"/>
      <c r="AD21" s="381"/>
    </row>
    <row r="22" spans="1:30">
      <c r="A22" s="339">
        <v>10</v>
      </c>
      <c r="B22" s="367">
        <v>36.867972738690383</v>
      </c>
      <c r="C22" s="368">
        <v>10.579015765635136</v>
      </c>
      <c r="D22" s="369">
        <v>26.288956973055249</v>
      </c>
      <c r="E22" s="367">
        <v>82.916657479534607</v>
      </c>
      <c r="F22" s="368">
        <v>12.584535448972446</v>
      </c>
      <c r="G22" s="369">
        <v>70.332122030562161</v>
      </c>
      <c r="H22" s="368">
        <v>119.78463021822499</v>
      </c>
      <c r="I22" s="368">
        <v>23.16355121460758</v>
      </c>
      <c r="J22" s="368">
        <v>96.62107900361741</v>
      </c>
      <c r="V22" s="381"/>
      <c r="W22" s="381"/>
      <c r="X22" s="381"/>
      <c r="Y22" s="381"/>
      <c r="Z22" s="381"/>
      <c r="AA22" s="381"/>
      <c r="AB22" s="381"/>
      <c r="AC22" s="381"/>
      <c r="AD22" s="381"/>
    </row>
    <row r="23" spans="1:30">
      <c r="A23" s="339">
        <v>11</v>
      </c>
      <c r="B23" s="367">
        <v>39.68457201741824</v>
      </c>
      <c r="C23" s="368">
        <v>11.520487680197718</v>
      </c>
      <c r="D23" s="369">
        <v>28.164084337220523</v>
      </c>
      <c r="E23" s="367">
        <v>80.398333194269327</v>
      </c>
      <c r="F23" s="368">
        <v>12.555204344350541</v>
      </c>
      <c r="G23" s="369">
        <v>67.843128849918784</v>
      </c>
      <c r="H23" s="368">
        <v>120.08290521168757</v>
      </c>
      <c r="I23" s="368">
        <v>24.07569202454826</v>
      </c>
      <c r="J23" s="368">
        <v>96.007213187139314</v>
      </c>
      <c r="V23" s="381"/>
      <c r="W23" s="381"/>
      <c r="X23" s="381"/>
      <c r="Y23" s="381"/>
      <c r="Z23" s="381"/>
      <c r="AA23" s="381"/>
      <c r="AB23" s="381"/>
      <c r="AC23" s="381"/>
      <c r="AD23" s="381"/>
    </row>
    <row r="24" spans="1:30">
      <c r="A24" s="339">
        <v>12</v>
      </c>
      <c r="B24" s="367">
        <v>62.783429260822984</v>
      </c>
      <c r="C24" s="368">
        <v>14.690490539481305</v>
      </c>
      <c r="D24" s="369">
        <v>48.092938721341682</v>
      </c>
      <c r="E24" s="367">
        <v>120.84397075164897</v>
      </c>
      <c r="F24" s="368">
        <v>12.938998488597877</v>
      </c>
      <c r="G24" s="369">
        <v>107.90497226305109</v>
      </c>
      <c r="H24" s="368">
        <v>183.62740001247195</v>
      </c>
      <c r="I24" s="368">
        <v>27.629489028079181</v>
      </c>
      <c r="J24" s="368">
        <v>155.99791098439277</v>
      </c>
      <c r="V24" s="381"/>
      <c r="W24" s="381"/>
      <c r="X24" s="381"/>
      <c r="Y24" s="381"/>
      <c r="Z24" s="381"/>
      <c r="AA24" s="381"/>
      <c r="AB24" s="381"/>
      <c r="AC24" s="381"/>
      <c r="AD24" s="381"/>
    </row>
    <row r="25" spans="1:30">
      <c r="A25" s="335">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c r="V25" s="381"/>
      <c r="W25" s="381"/>
      <c r="X25" s="381"/>
      <c r="Y25" s="381"/>
      <c r="Z25" s="381"/>
      <c r="AA25" s="381"/>
      <c r="AB25" s="381"/>
      <c r="AC25" s="381"/>
      <c r="AD25" s="381"/>
    </row>
    <row r="26" spans="1:30">
      <c r="A26" s="339">
        <v>1</v>
      </c>
      <c r="B26" s="367">
        <v>33.982791416611846</v>
      </c>
      <c r="C26" s="368">
        <v>8.6507419423236023</v>
      </c>
      <c r="D26" s="369">
        <v>25.332049474288244</v>
      </c>
      <c r="E26" s="367">
        <v>76.26313930545831</v>
      </c>
      <c r="F26" s="368">
        <v>10.318120289737749</v>
      </c>
      <c r="G26" s="369">
        <v>65.945019015720561</v>
      </c>
      <c r="H26" s="368">
        <v>110.24593072207016</v>
      </c>
      <c r="I26" s="368">
        <v>18.968862232061351</v>
      </c>
      <c r="J26" s="368">
        <v>91.277068490008801</v>
      </c>
      <c r="N26" s="370"/>
      <c r="O26" s="370"/>
      <c r="V26" s="381"/>
      <c r="W26" s="381"/>
      <c r="X26" s="381"/>
      <c r="Y26" s="381"/>
      <c r="Z26" s="381"/>
      <c r="AA26" s="381"/>
      <c r="AB26" s="381"/>
      <c r="AC26" s="381"/>
      <c r="AD26" s="381"/>
    </row>
    <row r="27" spans="1:30">
      <c r="A27" s="339">
        <v>2</v>
      </c>
      <c r="B27" s="367">
        <v>30.105145096130805</v>
      </c>
      <c r="C27" s="368">
        <v>7.7261509404855584</v>
      </c>
      <c r="D27" s="369">
        <v>22.378994155645245</v>
      </c>
      <c r="E27" s="367">
        <v>61.318069913067241</v>
      </c>
      <c r="F27" s="368">
        <v>11.1275888301045</v>
      </c>
      <c r="G27" s="369">
        <v>50.190481082962741</v>
      </c>
      <c r="H27" s="368">
        <v>91.423215009198046</v>
      </c>
      <c r="I27" s="368">
        <v>18.85373977059006</v>
      </c>
      <c r="J27" s="368">
        <v>72.569475238607993</v>
      </c>
      <c r="N27" s="370"/>
      <c r="O27" s="370"/>
      <c r="V27" s="381"/>
      <c r="W27" s="381"/>
      <c r="X27" s="381"/>
      <c r="Y27" s="381"/>
      <c r="Z27" s="381"/>
      <c r="AA27" s="381"/>
      <c r="AB27" s="381"/>
      <c r="AC27" s="381"/>
      <c r="AD27" s="381"/>
    </row>
    <row r="28" spans="1:30">
      <c r="A28" s="339">
        <v>3</v>
      </c>
      <c r="B28" s="367">
        <v>32.185371568182212</v>
      </c>
      <c r="C28" s="368">
        <v>9.0571108373651636</v>
      </c>
      <c r="D28" s="369">
        <v>23.128260730817047</v>
      </c>
      <c r="E28" s="367">
        <v>77.824481223114361</v>
      </c>
      <c r="F28" s="368">
        <v>12.991039462192004</v>
      </c>
      <c r="G28" s="369">
        <v>64.833441760922355</v>
      </c>
      <c r="H28" s="368">
        <v>110.00985279129657</v>
      </c>
      <c r="I28" s="368">
        <v>22.048150299557168</v>
      </c>
      <c r="J28" s="368">
        <v>87.961702491739402</v>
      </c>
      <c r="N28" s="370"/>
      <c r="O28" s="370"/>
      <c r="V28" s="381"/>
      <c r="W28" s="381"/>
      <c r="X28" s="381"/>
      <c r="Y28" s="381"/>
      <c r="Z28" s="381"/>
      <c r="AA28" s="381"/>
      <c r="AB28" s="381"/>
      <c r="AC28" s="381"/>
      <c r="AD28" s="381"/>
    </row>
    <row r="29" spans="1:30">
      <c r="A29" s="339">
        <v>4</v>
      </c>
      <c r="B29" s="367">
        <v>33.429650098318959</v>
      </c>
      <c r="C29" s="368">
        <v>8.0597048815076526</v>
      </c>
      <c r="D29" s="369">
        <v>25.369945216811306</v>
      </c>
      <c r="E29" s="367">
        <v>90.24302939433889</v>
      </c>
      <c r="F29" s="368">
        <v>11.356064672203377</v>
      </c>
      <c r="G29" s="369">
        <v>78.886964722135517</v>
      </c>
      <c r="H29" s="368">
        <v>123.67267949265785</v>
      </c>
      <c r="I29" s="368">
        <v>19.41576955371103</v>
      </c>
      <c r="J29" s="368">
        <v>104.25690993894682</v>
      </c>
      <c r="N29" s="370"/>
      <c r="O29" s="370"/>
      <c r="V29" s="381"/>
      <c r="W29" s="381"/>
      <c r="X29" s="381"/>
      <c r="Y29" s="381"/>
      <c r="Z29" s="381"/>
      <c r="AA29" s="381"/>
      <c r="AB29" s="381"/>
      <c r="AC29" s="381"/>
      <c r="AD29" s="381"/>
    </row>
    <row r="30" spans="1:30">
      <c r="A30" s="339">
        <v>5</v>
      </c>
      <c r="B30" s="367">
        <v>36.661582463257048</v>
      </c>
      <c r="C30" s="368">
        <v>10.555312289644473</v>
      </c>
      <c r="D30" s="369">
        <v>26.106270173612575</v>
      </c>
      <c r="E30" s="367">
        <v>95.648502490077959</v>
      </c>
      <c r="F30" s="368">
        <v>12.859920892340998</v>
      </c>
      <c r="G30" s="369">
        <v>82.788581597736965</v>
      </c>
      <c r="H30" s="368">
        <v>132.31008495333501</v>
      </c>
      <c r="I30" s="368">
        <v>23.415233181985471</v>
      </c>
      <c r="J30" s="368">
        <v>108.89485177134954</v>
      </c>
      <c r="N30" s="370"/>
      <c r="O30" s="370"/>
      <c r="V30" s="381"/>
      <c r="W30" s="381"/>
      <c r="X30" s="381"/>
      <c r="Y30" s="381"/>
      <c r="Z30" s="381"/>
      <c r="AA30" s="381"/>
      <c r="AB30" s="381"/>
      <c r="AC30" s="381"/>
      <c r="AD30" s="381"/>
    </row>
    <row r="31" spans="1:30">
      <c r="A31" s="339">
        <v>6</v>
      </c>
      <c r="B31" s="367">
        <v>32.853743429589791</v>
      </c>
      <c r="C31" s="368">
        <v>9.2878111209169738</v>
      </c>
      <c r="D31" s="369">
        <v>23.565932308672817</v>
      </c>
      <c r="E31" s="367">
        <v>85.510476565346266</v>
      </c>
      <c r="F31" s="368">
        <v>15.430866392562708</v>
      </c>
      <c r="G31" s="369">
        <v>70.079610172783561</v>
      </c>
      <c r="H31" s="368">
        <v>118.36421999493606</v>
      </c>
      <c r="I31" s="368">
        <v>24.718677513479683</v>
      </c>
      <c r="J31" s="368">
        <v>93.645542481456374</v>
      </c>
      <c r="N31" s="370"/>
      <c r="O31" s="370"/>
      <c r="V31" s="381"/>
      <c r="W31" s="381"/>
      <c r="X31" s="381"/>
      <c r="Y31" s="381"/>
      <c r="Z31" s="381"/>
      <c r="AA31" s="381"/>
      <c r="AB31" s="381"/>
      <c r="AC31" s="381"/>
      <c r="AD31" s="381"/>
    </row>
    <row r="32" spans="1:30">
      <c r="A32" s="339">
        <v>7</v>
      </c>
      <c r="B32" s="367">
        <v>39.004189921381041</v>
      </c>
      <c r="C32" s="368">
        <v>11.438963696789159</v>
      </c>
      <c r="D32" s="369">
        <v>27.565226224591882</v>
      </c>
      <c r="E32" s="367">
        <v>127.47908432374999</v>
      </c>
      <c r="F32" s="368">
        <v>14.45311355875527</v>
      </c>
      <c r="G32" s="369">
        <v>113.02597076499472</v>
      </c>
      <c r="H32" s="368">
        <v>166.48327424513104</v>
      </c>
      <c r="I32" s="368">
        <v>25.892077255544429</v>
      </c>
      <c r="J32" s="368">
        <v>140.59119698958659</v>
      </c>
      <c r="N32" s="370"/>
      <c r="O32" s="370"/>
      <c r="V32" s="381"/>
      <c r="W32" s="381"/>
      <c r="X32" s="381"/>
      <c r="Y32" s="381"/>
      <c r="Z32" s="381"/>
      <c r="AA32" s="381"/>
      <c r="AB32" s="381"/>
      <c r="AC32" s="381"/>
      <c r="AD32" s="381"/>
    </row>
    <row r="33" spans="1:30">
      <c r="A33" s="339">
        <v>8</v>
      </c>
      <c r="B33" s="367">
        <v>36.581489663731752</v>
      </c>
      <c r="C33" s="368">
        <v>10.816057081201555</v>
      </c>
      <c r="D33" s="369">
        <v>25.765432582530195</v>
      </c>
      <c r="E33" s="367">
        <v>109.51750175573646</v>
      </c>
      <c r="F33" s="368">
        <v>13.03652607659224</v>
      </c>
      <c r="G33" s="369">
        <v>96.480975679144223</v>
      </c>
      <c r="H33" s="368">
        <v>146.09899141946821</v>
      </c>
      <c r="I33" s="368">
        <v>23.852583157793795</v>
      </c>
      <c r="J33" s="368">
        <v>122.24640826167442</v>
      </c>
      <c r="N33" s="370"/>
      <c r="O33" s="370"/>
      <c r="V33" s="381"/>
      <c r="W33" s="381"/>
      <c r="X33" s="381"/>
      <c r="Y33" s="381"/>
      <c r="Z33" s="381"/>
      <c r="AA33" s="381"/>
      <c r="AB33" s="381"/>
      <c r="AC33" s="381"/>
      <c r="AD33" s="381"/>
    </row>
    <row r="34" spans="1:30">
      <c r="A34" s="339">
        <v>9</v>
      </c>
      <c r="B34" s="367">
        <v>31.742385100977085</v>
      </c>
      <c r="C34" s="368">
        <v>9.4996490562845839</v>
      </c>
      <c r="D34" s="369">
        <v>22.242736044692499</v>
      </c>
      <c r="E34" s="367">
        <v>86.911254591948179</v>
      </c>
      <c r="F34" s="368">
        <v>13.14441927875618</v>
      </c>
      <c r="G34" s="369">
        <v>73.766835313192004</v>
      </c>
      <c r="H34" s="368">
        <v>118.65363969292527</v>
      </c>
      <c r="I34" s="368">
        <v>22.644068335040764</v>
      </c>
      <c r="J34" s="368">
        <v>96.009571357884511</v>
      </c>
      <c r="N34" s="370"/>
      <c r="O34" s="370"/>
      <c r="V34" s="381"/>
      <c r="W34" s="381"/>
      <c r="X34" s="381"/>
      <c r="Y34" s="381"/>
      <c r="Z34" s="381"/>
      <c r="AA34" s="381"/>
      <c r="AB34" s="381"/>
      <c r="AC34" s="381"/>
      <c r="AD34" s="381"/>
    </row>
    <row r="35" spans="1:30">
      <c r="A35" s="339">
        <v>10</v>
      </c>
      <c r="B35" s="367">
        <v>33.045214748144708</v>
      </c>
      <c r="C35" s="368">
        <v>8.5295928987656744</v>
      </c>
      <c r="D35" s="369">
        <v>24.515621849379034</v>
      </c>
      <c r="E35" s="367">
        <v>97.923885002124095</v>
      </c>
      <c r="F35" s="368">
        <v>14.051602493142596</v>
      </c>
      <c r="G35" s="369">
        <v>83.872282508981499</v>
      </c>
      <c r="H35" s="368">
        <v>130.96909975026881</v>
      </c>
      <c r="I35" s="368">
        <v>22.58119539190827</v>
      </c>
      <c r="J35" s="368">
        <v>108.38790435836053</v>
      </c>
      <c r="N35" s="370"/>
      <c r="O35" s="370"/>
      <c r="V35" s="381"/>
      <c r="W35" s="381"/>
      <c r="X35" s="381"/>
      <c r="Y35" s="381"/>
      <c r="Z35" s="381"/>
      <c r="AA35" s="381"/>
      <c r="AB35" s="381"/>
      <c r="AC35" s="381"/>
      <c r="AD35" s="381"/>
    </row>
    <row r="36" spans="1:30">
      <c r="A36" s="339">
        <v>11</v>
      </c>
      <c r="B36" s="367">
        <v>30.048812935118605</v>
      </c>
      <c r="C36" s="368">
        <v>8.4281496454592659</v>
      </c>
      <c r="D36" s="369">
        <v>21.62066328965934</v>
      </c>
      <c r="E36" s="367">
        <v>83.502117513277128</v>
      </c>
      <c r="F36" s="368">
        <v>15.065654540261544</v>
      </c>
      <c r="G36" s="369">
        <v>68.43646297301558</v>
      </c>
      <c r="H36" s="367">
        <v>113.55093044839573</v>
      </c>
      <c r="I36" s="368">
        <v>23.493804185720812</v>
      </c>
      <c r="J36" s="368">
        <v>90.057126262674927</v>
      </c>
      <c r="N36" s="370"/>
      <c r="O36" s="370"/>
      <c r="V36" s="381"/>
      <c r="W36" s="381"/>
      <c r="X36" s="381"/>
      <c r="Y36" s="381"/>
      <c r="Z36" s="381"/>
      <c r="AA36" s="381"/>
      <c r="AB36" s="381"/>
      <c r="AC36" s="381"/>
      <c r="AD36" s="381"/>
    </row>
    <row r="37" spans="1:30">
      <c r="A37" s="339">
        <v>12</v>
      </c>
      <c r="B37" s="367">
        <v>29.866621519338388</v>
      </c>
      <c r="C37" s="368">
        <v>9.1456989954280488</v>
      </c>
      <c r="D37" s="369">
        <v>20.720922523910339</v>
      </c>
      <c r="E37" s="367">
        <v>88.999362225230101</v>
      </c>
      <c r="F37" s="368">
        <v>17.825351670935817</v>
      </c>
      <c r="G37" s="369">
        <v>71.174010554294284</v>
      </c>
      <c r="H37" s="367">
        <v>118.8659837445685</v>
      </c>
      <c r="I37" s="368">
        <v>26.971050666363865</v>
      </c>
      <c r="J37" s="368">
        <v>91.894933078204616</v>
      </c>
      <c r="V37" s="381"/>
      <c r="W37" s="381"/>
      <c r="X37" s="381"/>
      <c r="Y37" s="381"/>
      <c r="Z37" s="381"/>
      <c r="AA37" s="381"/>
      <c r="AB37" s="381"/>
      <c r="AC37" s="381"/>
      <c r="AD37" s="381"/>
    </row>
    <row r="38" spans="1:30">
      <c r="A38" s="371" t="s">
        <v>48</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V38" s="381"/>
      <c r="W38" s="381"/>
      <c r="X38" s="381"/>
      <c r="Y38" s="381"/>
      <c r="Z38" s="381"/>
      <c r="AA38" s="381"/>
      <c r="AB38" s="381"/>
      <c r="AC38" s="381"/>
      <c r="AD38" s="381"/>
    </row>
    <row r="39" spans="1:30">
      <c r="A39" s="339">
        <v>1</v>
      </c>
      <c r="B39" s="367">
        <v>24.467858270385904</v>
      </c>
      <c r="C39" s="368">
        <v>8.810369680147689</v>
      </c>
      <c r="D39" s="369">
        <v>15.657488590238215</v>
      </c>
      <c r="E39" s="367">
        <v>67.803107792507902</v>
      </c>
      <c r="F39" s="368">
        <v>14.242075726869244</v>
      </c>
      <c r="G39" s="369">
        <v>53.561032065638656</v>
      </c>
      <c r="H39" s="367">
        <v>92.270966062893805</v>
      </c>
      <c r="I39" s="368">
        <v>23.052445407016933</v>
      </c>
      <c r="J39" s="368">
        <v>69.218520655876873</v>
      </c>
      <c r="V39" s="381"/>
      <c r="W39" s="381"/>
      <c r="X39" s="381"/>
      <c r="Y39" s="381"/>
      <c r="Z39" s="381"/>
      <c r="AA39" s="381"/>
      <c r="AB39" s="381"/>
      <c r="AC39" s="381"/>
      <c r="AD39" s="381"/>
    </row>
    <row r="40" spans="1:30">
      <c r="A40" s="339">
        <v>2</v>
      </c>
      <c r="B40" s="367">
        <v>25.791912879283728</v>
      </c>
      <c r="C40" s="368">
        <v>6.924035461444455</v>
      </c>
      <c r="D40" s="369">
        <v>18.867877417839274</v>
      </c>
      <c r="E40" s="367">
        <v>69.906611911825578</v>
      </c>
      <c r="F40" s="368">
        <v>14.271699621136097</v>
      </c>
      <c r="G40" s="369">
        <v>55.634912290689485</v>
      </c>
      <c r="H40" s="367">
        <v>95.698524791109307</v>
      </c>
      <c r="I40" s="368">
        <v>21.195735082580551</v>
      </c>
      <c r="J40" s="368">
        <v>74.502789708528752</v>
      </c>
      <c r="V40" s="381"/>
      <c r="W40" s="381"/>
      <c r="X40" s="381"/>
      <c r="Y40" s="381"/>
      <c r="Z40" s="381"/>
      <c r="AA40" s="381"/>
      <c r="AB40" s="381"/>
      <c r="AC40" s="381"/>
      <c r="AD40" s="381"/>
    </row>
    <row r="41" spans="1:30">
      <c r="A41" s="339">
        <v>3</v>
      </c>
      <c r="B41" s="367">
        <v>25.516928350339885</v>
      </c>
      <c r="C41" s="368">
        <v>9.1347260429427894</v>
      </c>
      <c r="D41" s="369">
        <v>16.382202307397094</v>
      </c>
      <c r="E41" s="367">
        <v>71.659760009943554</v>
      </c>
      <c r="F41" s="368">
        <v>17.000886231339233</v>
      </c>
      <c r="G41" s="369">
        <v>54.658873778604317</v>
      </c>
      <c r="H41" s="367">
        <v>97.176688360283435</v>
      </c>
      <c r="I41" s="368">
        <v>26.135612274282025</v>
      </c>
      <c r="J41" s="368">
        <v>71.041076086001411</v>
      </c>
      <c r="V41" s="381"/>
      <c r="W41" s="381"/>
      <c r="X41" s="381"/>
      <c r="Y41" s="381"/>
      <c r="Z41" s="381"/>
      <c r="AA41" s="381"/>
      <c r="AB41" s="381"/>
      <c r="AC41" s="381"/>
      <c r="AD41" s="381"/>
    </row>
    <row r="42" spans="1:30">
      <c r="A42" s="339">
        <v>4</v>
      </c>
      <c r="B42" s="367">
        <v>25.911969288346548</v>
      </c>
      <c r="C42" s="368">
        <v>10.197675147639579</v>
      </c>
      <c r="D42" s="369">
        <v>15.714294140706969</v>
      </c>
      <c r="E42" s="367">
        <v>90.232617563440186</v>
      </c>
      <c r="F42" s="368">
        <v>18.181537008171063</v>
      </c>
      <c r="G42" s="369">
        <v>72.051080555269124</v>
      </c>
      <c r="H42" s="367">
        <v>116.14458685178673</v>
      </c>
      <c r="I42" s="368">
        <v>28.379212155810642</v>
      </c>
      <c r="J42" s="368">
        <v>87.765374695976092</v>
      </c>
      <c r="V42" s="381"/>
      <c r="W42" s="381"/>
      <c r="X42" s="381"/>
      <c r="Y42" s="381"/>
      <c r="Z42" s="381"/>
      <c r="AA42" s="381"/>
      <c r="AB42" s="381"/>
      <c r="AC42" s="381"/>
      <c r="AD42" s="381"/>
    </row>
    <row r="43" spans="1:30">
      <c r="A43" s="339">
        <v>5</v>
      </c>
      <c r="B43" s="367">
        <v>25.13757026377279</v>
      </c>
      <c r="C43" s="368">
        <v>8.9079370628524881</v>
      </c>
      <c r="D43" s="369">
        <v>16.229633200920304</v>
      </c>
      <c r="E43" s="367">
        <v>92.059594823689153</v>
      </c>
      <c r="F43" s="368">
        <v>15.41247757417181</v>
      </c>
      <c r="G43" s="369">
        <v>76.647117249517351</v>
      </c>
      <c r="H43" s="367">
        <v>117.19716508746194</v>
      </c>
      <c r="I43" s="368">
        <v>24.3204146370243</v>
      </c>
      <c r="J43" s="368">
        <v>92.876750450437655</v>
      </c>
      <c r="V43" s="381"/>
      <c r="W43" s="381"/>
      <c r="X43" s="381"/>
      <c r="Y43" s="381"/>
      <c r="Z43" s="381"/>
      <c r="AA43" s="381"/>
      <c r="AB43" s="381"/>
      <c r="AC43" s="381"/>
      <c r="AD43" s="381"/>
    </row>
    <row r="44" spans="1:30">
      <c r="A44" s="339">
        <v>6</v>
      </c>
      <c r="B44" s="367">
        <v>23.922688956293356</v>
      </c>
      <c r="C44" s="368">
        <v>9.7296712750319827</v>
      </c>
      <c r="D44" s="369">
        <v>14.193017681261374</v>
      </c>
      <c r="E44" s="367">
        <v>87.318382014860347</v>
      </c>
      <c r="F44" s="368">
        <v>15.508939629931048</v>
      </c>
      <c r="G44" s="369">
        <v>71.809442384929298</v>
      </c>
      <c r="H44" s="367">
        <v>111.2410709711537</v>
      </c>
      <c r="I44" s="368">
        <v>25.238610904963032</v>
      </c>
      <c r="J44" s="368">
        <v>86.002460066190679</v>
      </c>
      <c r="V44" s="381"/>
      <c r="W44" s="381"/>
      <c r="X44" s="381"/>
      <c r="Y44" s="381"/>
      <c r="Z44" s="381"/>
      <c r="AA44" s="381"/>
      <c r="AB44" s="381"/>
      <c r="AC44" s="381"/>
      <c r="AD44" s="381"/>
    </row>
    <row r="45" spans="1:30">
      <c r="A45" s="339">
        <v>7</v>
      </c>
      <c r="B45" s="367">
        <v>28.714140820904369</v>
      </c>
      <c r="C45" s="368">
        <v>11.691621707399541</v>
      </c>
      <c r="D45" s="369">
        <v>17.022519113504828</v>
      </c>
      <c r="E45" s="367">
        <v>126.90788215625264</v>
      </c>
      <c r="F45" s="368">
        <v>17.654587492741879</v>
      </c>
      <c r="G45" s="369">
        <v>109.25329466351076</v>
      </c>
      <c r="H45" s="367">
        <v>155.622022977157</v>
      </c>
      <c r="I45" s="368">
        <v>29.34620920014142</v>
      </c>
      <c r="J45" s="368">
        <v>126.27581377701559</v>
      </c>
      <c r="V45" s="381"/>
      <c r="W45" s="381"/>
      <c r="X45" s="381"/>
      <c r="Y45" s="381"/>
      <c r="Z45" s="381"/>
      <c r="AA45" s="381"/>
      <c r="AB45" s="381"/>
      <c r="AC45" s="381"/>
      <c r="AD45" s="381"/>
    </row>
    <row r="46" spans="1:30">
      <c r="A46" s="339">
        <v>8</v>
      </c>
      <c r="B46" s="367">
        <v>27.269485338196798</v>
      </c>
      <c r="C46" s="368">
        <v>8.9810673063763424</v>
      </c>
      <c r="D46" s="369">
        <v>18.288418031820456</v>
      </c>
      <c r="E46" s="367">
        <v>118.17572165642956</v>
      </c>
      <c r="F46" s="368">
        <v>15.074760809615331</v>
      </c>
      <c r="G46" s="369">
        <v>103.10096084681423</v>
      </c>
      <c r="H46" s="367">
        <v>145.44520699462635</v>
      </c>
      <c r="I46" s="368">
        <v>24.055828115991673</v>
      </c>
      <c r="J46" s="368">
        <v>121.38937887863469</v>
      </c>
      <c r="V46" s="381"/>
      <c r="W46" s="381"/>
      <c r="X46" s="381"/>
      <c r="Y46" s="381"/>
      <c r="Z46" s="381"/>
      <c r="AA46" s="381"/>
      <c r="AB46" s="381"/>
      <c r="AC46" s="381"/>
      <c r="AD46" s="381"/>
    </row>
    <row r="47" spans="1:30">
      <c r="A47" s="339">
        <v>9</v>
      </c>
      <c r="B47" s="367">
        <v>27.426865676453481</v>
      </c>
      <c r="C47" s="368">
        <v>8.2932032147951613</v>
      </c>
      <c r="D47" s="369">
        <v>19.133662461658318</v>
      </c>
      <c r="E47" s="367">
        <v>98.055055570516146</v>
      </c>
      <c r="F47" s="368">
        <v>15.063520552511015</v>
      </c>
      <c r="G47" s="369">
        <v>82.991535018005123</v>
      </c>
      <c r="H47" s="367">
        <v>125.48192124696962</v>
      </c>
      <c r="I47" s="368">
        <v>23.356723767306178</v>
      </c>
      <c r="J47" s="368">
        <v>102.12519747966344</v>
      </c>
      <c r="V47" s="381"/>
      <c r="W47" s="381"/>
      <c r="X47" s="381"/>
      <c r="Y47" s="381"/>
      <c r="Z47" s="381"/>
      <c r="AA47" s="381"/>
      <c r="AB47" s="381"/>
      <c r="AC47" s="381"/>
      <c r="AD47" s="381"/>
    </row>
    <row r="48" spans="1:30">
      <c r="A48" s="339">
        <v>10</v>
      </c>
      <c r="B48" s="367">
        <v>28.260140491925799</v>
      </c>
      <c r="C48" s="368">
        <v>9.3855869462944437</v>
      </c>
      <c r="D48" s="369">
        <v>18.874553545631358</v>
      </c>
      <c r="E48" s="367">
        <v>97.297600032855783</v>
      </c>
      <c r="F48" s="368">
        <v>16.377446377650283</v>
      </c>
      <c r="G48" s="369">
        <v>80.920153655205496</v>
      </c>
      <c r="H48" s="367">
        <v>125.55774052478158</v>
      </c>
      <c r="I48" s="368">
        <v>25.763033323944725</v>
      </c>
      <c r="J48" s="368">
        <v>99.794707200836854</v>
      </c>
      <c r="V48" s="381"/>
      <c r="W48" s="381"/>
      <c r="X48" s="381"/>
      <c r="Y48" s="381"/>
      <c r="Z48" s="381"/>
      <c r="AA48" s="381"/>
      <c r="AB48" s="381"/>
      <c r="AC48" s="381"/>
      <c r="AD48" s="381"/>
    </row>
    <row r="49" spans="1:30">
      <c r="A49" s="339">
        <v>11</v>
      </c>
      <c r="B49" s="367">
        <v>25.390475031734063</v>
      </c>
      <c r="C49" s="368">
        <v>7.3950876981459892</v>
      </c>
      <c r="D49" s="369">
        <v>17.995387333588074</v>
      </c>
      <c r="E49" s="367">
        <v>78.989238010131743</v>
      </c>
      <c r="F49" s="368">
        <v>16.319283842860266</v>
      </c>
      <c r="G49" s="369">
        <v>62.669954167271477</v>
      </c>
      <c r="H49" s="367">
        <v>104.37971304186581</v>
      </c>
      <c r="I49" s="368">
        <v>23.714371541006255</v>
      </c>
      <c r="J49" s="368">
        <v>80.665341500859554</v>
      </c>
      <c r="V49" s="381"/>
      <c r="W49" s="381"/>
      <c r="X49" s="381"/>
      <c r="Y49" s="381"/>
      <c r="Z49" s="381"/>
      <c r="AA49" s="381"/>
      <c r="AB49" s="381"/>
      <c r="AC49" s="381"/>
      <c r="AD49" s="381"/>
    </row>
    <row r="50" spans="1:30">
      <c r="A50" s="339">
        <v>12</v>
      </c>
      <c r="B50" s="367">
        <v>26.252649856309024</v>
      </c>
      <c r="C50" s="368">
        <v>9.1862311857185119</v>
      </c>
      <c r="D50" s="369">
        <v>17.066418670590512</v>
      </c>
      <c r="E50" s="367">
        <v>100.09380048857587</v>
      </c>
      <c r="F50" s="368">
        <v>16.880516137736567</v>
      </c>
      <c r="G50" s="369">
        <v>83.213284350839302</v>
      </c>
      <c r="H50" s="367">
        <v>126.34645034488489</v>
      </c>
      <c r="I50" s="368">
        <v>26.066747323455079</v>
      </c>
      <c r="J50" s="368">
        <v>100.27970302142981</v>
      </c>
      <c r="V50" s="381"/>
      <c r="W50" s="381"/>
      <c r="X50" s="381"/>
      <c r="Y50" s="381"/>
      <c r="Z50" s="381"/>
      <c r="AA50" s="381"/>
      <c r="AB50" s="381"/>
      <c r="AC50" s="381"/>
      <c r="AD50" s="381"/>
    </row>
    <row r="51" spans="1:30">
      <c r="A51" s="371">
        <v>2014</v>
      </c>
      <c r="B51" s="365">
        <v>286.62619743652158</v>
      </c>
      <c r="C51" s="365">
        <v>110.66048426331622</v>
      </c>
      <c r="D51" s="366">
        <v>175.96571317320533</v>
      </c>
      <c r="E51" s="365">
        <v>1139.3711483073803</v>
      </c>
      <c r="F51" s="365">
        <v>216.40770021029516</v>
      </c>
      <c r="G51" s="366">
        <v>922.96344809708501</v>
      </c>
      <c r="H51" s="365">
        <v>1425.9973457439019</v>
      </c>
      <c r="I51" s="365">
        <v>327.06818447361144</v>
      </c>
      <c r="J51" s="365">
        <v>1098.9291612702905</v>
      </c>
      <c r="V51" s="381"/>
      <c r="W51" s="381"/>
      <c r="X51" s="381"/>
      <c r="Y51" s="381"/>
      <c r="Z51" s="381"/>
      <c r="AA51" s="381"/>
      <c r="AB51" s="381"/>
      <c r="AC51" s="381"/>
      <c r="AD51" s="381"/>
    </row>
    <row r="52" spans="1:30">
      <c r="A52" s="372">
        <v>1</v>
      </c>
      <c r="B52" s="373">
        <v>20.311640083978219</v>
      </c>
      <c r="C52" s="373">
        <v>8.6784584466583503</v>
      </c>
      <c r="D52" s="374">
        <v>11.633181637319868</v>
      </c>
      <c r="E52" s="373">
        <v>74.426612617029264</v>
      </c>
      <c r="F52" s="373">
        <v>15.513837678960851</v>
      </c>
      <c r="G52" s="374">
        <v>58.912774938068409</v>
      </c>
      <c r="H52" s="373">
        <v>94.738252701007482</v>
      </c>
      <c r="I52" s="373">
        <v>24.192296125619205</v>
      </c>
      <c r="J52" s="373">
        <v>70.545956575388274</v>
      </c>
      <c r="V52" s="381"/>
      <c r="W52" s="381"/>
      <c r="X52" s="381"/>
      <c r="Y52" s="381"/>
      <c r="Z52" s="381"/>
      <c r="AA52" s="381"/>
      <c r="AB52" s="381"/>
      <c r="AC52" s="381"/>
      <c r="AD52" s="381"/>
    </row>
    <row r="53" spans="1:30">
      <c r="A53" s="372">
        <v>2</v>
      </c>
      <c r="B53" s="373">
        <v>20.377886701526137</v>
      </c>
      <c r="C53" s="373">
        <v>7.2881349872441152</v>
      </c>
      <c r="D53" s="374">
        <v>13.089751714282022</v>
      </c>
      <c r="E53" s="373">
        <v>63.454291785845044</v>
      </c>
      <c r="F53" s="373">
        <v>16.105146358309106</v>
      </c>
      <c r="G53" s="374">
        <v>47.349145427535937</v>
      </c>
      <c r="H53" s="373">
        <v>83.832178487371181</v>
      </c>
      <c r="I53" s="373">
        <v>23.393281345553223</v>
      </c>
      <c r="J53" s="373">
        <v>60.438897141817961</v>
      </c>
      <c r="V53" s="381"/>
      <c r="W53" s="381"/>
      <c r="X53" s="381"/>
      <c r="Y53" s="381"/>
      <c r="Z53" s="381"/>
      <c r="AA53" s="381"/>
      <c r="AB53" s="381"/>
      <c r="AC53" s="381"/>
      <c r="AD53" s="381"/>
    </row>
    <row r="54" spans="1:30">
      <c r="A54" s="372" t="s">
        <v>201</v>
      </c>
      <c r="B54" s="373">
        <v>22.103857964470354</v>
      </c>
      <c r="C54" s="373">
        <v>9.1091721222685926</v>
      </c>
      <c r="D54" s="374">
        <v>12.994685842201761</v>
      </c>
      <c r="E54" s="373">
        <v>71.337329408381635</v>
      </c>
      <c r="F54" s="373">
        <v>18.166871963323608</v>
      </c>
      <c r="G54" s="374">
        <v>53.170457445058027</v>
      </c>
      <c r="H54" s="373">
        <v>93.441187372851999</v>
      </c>
      <c r="I54" s="373">
        <v>27.276044085592204</v>
      </c>
      <c r="J54" s="373">
        <v>66.165143287259795</v>
      </c>
      <c r="V54" s="381"/>
      <c r="W54" s="381"/>
      <c r="X54" s="381"/>
      <c r="Y54" s="381"/>
      <c r="Z54" s="381"/>
      <c r="AA54" s="381"/>
      <c r="AB54" s="381"/>
      <c r="AC54" s="381"/>
      <c r="AD54" s="381"/>
    </row>
    <row r="55" spans="1:30">
      <c r="A55" s="339">
        <v>4</v>
      </c>
      <c r="B55" s="373">
        <v>22.031391100229509</v>
      </c>
      <c r="C55" s="373">
        <v>8.5988481003879222</v>
      </c>
      <c r="D55" s="374">
        <v>13.432542999841587</v>
      </c>
      <c r="E55" s="373">
        <v>88.408194648201956</v>
      </c>
      <c r="F55" s="373">
        <v>17.636758239510776</v>
      </c>
      <c r="G55" s="374">
        <v>70.771436408691187</v>
      </c>
      <c r="H55" s="373">
        <v>110.43958574843147</v>
      </c>
      <c r="I55" s="373">
        <v>26.235606339898698</v>
      </c>
      <c r="J55" s="373">
        <v>84.203979408532774</v>
      </c>
      <c r="V55" s="381"/>
      <c r="W55" s="381"/>
      <c r="X55" s="381"/>
      <c r="Y55" s="381"/>
      <c r="Z55" s="381"/>
      <c r="AA55" s="381"/>
      <c r="AB55" s="381"/>
      <c r="AC55" s="381"/>
      <c r="AD55" s="381"/>
    </row>
    <row r="56" spans="1:30">
      <c r="A56" s="339">
        <v>5</v>
      </c>
      <c r="B56" s="373">
        <v>23.082670363273738</v>
      </c>
      <c r="C56" s="373">
        <v>8.6778050217983047</v>
      </c>
      <c r="D56" s="374">
        <v>14.404865341475434</v>
      </c>
      <c r="E56" s="373">
        <v>90.723898585794146</v>
      </c>
      <c r="F56" s="373">
        <v>18.320396546866927</v>
      </c>
      <c r="G56" s="374">
        <v>72.403502038927215</v>
      </c>
      <c r="H56" s="373">
        <v>113.80656894906789</v>
      </c>
      <c r="I56" s="373">
        <v>26.998201568665234</v>
      </c>
      <c r="J56" s="373">
        <v>86.808367380402657</v>
      </c>
      <c r="V56" s="381"/>
      <c r="W56" s="381"/>
      <c r="X56" s="381"/>
      <c r="Y56" s="381"/>
      <c r="Z56" s="381"/>
      <c r="AA56" s="381"/>
      <c r="AB56" s="381"/>
      <c r="AC56" s="381"/>
      <c r="AD56" s="381"/>
    </row>
    <row r="57" spans="1:30">
      <c r="A57" s="339">
        <v>6</v>
      </c>
      <c r="B57" s="373">
        <v>22.980347797072643</v>
      </c>
      <c r="C57" s="373">
        <v>8.5711916550838314</v>
      </c>
      <c r="D57" s="374">
        <v>14.409156141988811</v>
      </c>
      <c r="E57" s="373">
        <v>91.182713495194093</v>
      </c>
      <c r="F57" s="373">
        <v>17.570035876331367</v>
      </c>
      <c r="G57" s="374">
        <v>73.612677618862733</v>
      </c>
      <c r="H57" s="373">
        <v>114.16306129226673</v>
      </c>
      <c r="I57" s="373">
        <v>26.141227531415197</v>
      </c>
      <c r="J57" s="373">
        <v>88.021833760851536</v>
      </c>
      <c r="V57" s="381"/>
      <c r="W57" s="381"/>
      <c r="X57" s="381"/>
      <c r="Y57" s="381"/>
      <c r="Z57" s="381"/>
      <c r="AA57" s="381"/>
      <c r="AB57" s="381"/>
      <c r="AC57" s="381"/>
      <c r="AD57" s="381"/>
    </row>
    <row r="58" spans="1:30">
      <c r="A58" s="339">
        <v>7</v>
      </c>
      <c r="B58" s="373">
        <v>24.763335081632608</v>
      </c>
      <c r="C58" s="373">
        <v>10.752528916203737</v>
      </c>
      <c r="D58" s="374">
        <v>14.010806165428871</v>
      </c>
      <c r="E58" s="373">
        <v>126.08821748517761</v>
      </c>
      <c r="F58" s="373">
        <v>19.59193958050238</v>
      </c>
      <c r="G58" s="374">
        <v>106.49627790467522</v>
      </c>
      <c r="H58" s="373">
        <v>150.85155256681023</v>
      </c>
      <c r="I58" s="373">
        <v>30.344468496706117</v>
      </c>
      <c r="J58" s="373">
        <v>120.50708407010411</v>
      </c>
      <c r="V58" s="381"/>
      <c r="W58" s="381"/>
      <c r="X58" s="381"/>
      <c r="Y58" s="381"/>
      <c r="Z58" s="381"/>
      <c r="AA58" s="381"/>
      <c r="AB58" s="381"/>
      <c r="AC58" s="381"/>
      <c r="AD58" s="381"/>
    </row>
    <row r="59" spans="1:30">
      <c r="A59" s="339">
        <v>8</v>
      </c>
      <c r="B59" s="373">
        <v>25.91417504955016</v>
      </c>
      <c r="C59" s="373">
        <v>10.217656830897996</v>
      </c>
      <c r="D59" s="374">
        <v>15.696518218652164</v>
      </c>
      <c r="E59" s="373">
        <v>125.55130699413004</v>
      </c>
      <c r="F59" s="373">
        <v>17.085485895449644</v>
      </c>
      <c r="G59" s="374">
        <v>108.46582109868041</v>
      </c>
      <c r="H59" s="373">
        <v>151.4654820436802</v>
      </c>
      <c r="I59" s="373">
        <v>27.303142726347641</v>
      </c>
      <c r="J59" s="373">
        <v>124.16233931733255</v>
      </c>
      <c r="V59" s="381"/>
      <c r="W59" s="381"/>
      <c r="X59" s="381"/>
      <c r="Y59" s="381"/>
      <c r="Z59" s="381"/>
      <c r="AA59" s="381"/>
      <c r="AB59" s="381"/>
      <c r="AC59" s="381"/>
      <c r="AD59" s="381"/>
    </row>
    <row r="60" spans="1:30">
      <c r="A60" s="339">
        <v>9</v>
      </c>
      <c r="B60" s="373">
        <v>27.752342791573248</v>
      </c>
      <c r="C60" s="373">
        <v>9.7946446179918407</v>
      </c>
      <c r="D60" s="374">
        <v>17.957698173581406</v>
      </c>
      <c r="E60" s="373">
        <v>109.54230576350618</v>
      </c>
      <c r="F60" s="373">
        <v>19.007823495016517</v>
      </c>
      <c r="G60" s="374">
        <v>90.534482268489654</v>
      </c>
      <c r="H60" s="373">
        <v>137.29464855507942</v>
      </c>
      <c r="I60" s="373">
        <v>28.802468113008359</v>
      </c>
      <c r="J60" s="373">
        <v>108.49218044207106</v>
      </c>
      <c r="V60" s="381"/>
      <c r="W60" s="381"/>
      <c r="X60" s="381"/>
      <c r="Y60" s="381"/>
      <c r="Z60" s="381"/>
      <c r="AA60" s="381"/>
      <c r="AB60" s="381"/>
      <c r="AC60" s="381"/>
      <c r="AD60" s="381"/>
    </row>
    <row r="61" spans="1:30">
      <c r="A61" s="339">
        <v>10</v>
      </c>
      <c r="B61" s="368">
        <v>28.364864307438445</v>
      </c>
      <c r="C61" s="368">
        <v>9.4888941348215745</v>
      </c>
      <c r="D61" s="369">
        <v>18.875970172616871</v>
      </c>
      <c r="E61" s="368">
        <v>105.57748744125621</v>
      </c>
      <c r="F61" s="368">
        <v>18.741386432976256</v>
      </c>
      <c r="G61" s="369">
        <v>86.836101008279954</v>
      </c>
      <c r="H61" s="368">
        <v>133.94235174869465</v>
      </c>
      <c r="I61" s="368">
        <v>28.230280567797831</v>
      </c>
      <c r="J61" s="368">
        <v>105.71207118089681</v>
      </c>
      <c r="K61" s="376"/>
    </row>
    <row r="62" spans="1:30">
      <c r="A62" s="339">
        <v>11</v>
      </c>
      <c r="B62" s="368">
        <v>22.696745182085145</v>
      </c>
      <c r="C62" s="368">
        <v>8.5166881663734166</v>
      </c>
      <c r="D62" s="369">
        <v>14.180057015711728</v>
      </c>
      <c r="E62" s="368">
        <v>82.044422200925482</v>
      </c>
      <c r="F62" s="368">
        <v>18.346741632184123</v>
      </c>
      <c r="G62" s="369">
        <v>63.697680568741362</v>
      </c>
      <c r="H62" s="368">
        <v>104.74116738301062</v>
      </c>
      <c r="I62" s="368">
        <v>26.86342979855754</v>
      </c>
      <c r="J62" s="368">
        <v>77.877737584453087</v>
      </c>
      <c r="K62" s="376"/>
    </row>
    <row r="63" spans="1:30">
      <c r="A63" s="339">
        <v>12</v>
      </c>
      <c r="B63" s="368">
        <v>26.246941013691341</v>
      </c>
      <c r="C63" s="368">
        <v>10.966461263586549</v>
      </c>
      <c r="D63" s="369">
        <v>15.280479750104792</v>
      </c>
      <c r="E63" s="368">
        <v>111.03436788193859</v>
      </c>
      <c r="F63" s="368">
        <v>20.321276510863619</v>
      </c>
      <c r="G63" s="369">
        <v>90.713091371074967</v>
      </c>
      <c r="H63" s="368">
        <v>137.28130889562993</v>
      </c>
      <c r="I63" s="368">
        <v>31.287737774450168</v>
      </c>
      <c r="J63" s="368">
        <v>105.99357112117977</v>
      </c>
      <c r="K63" s="376"/>
    </row>
    <row r="64" spans="1:30">
      <c r="A64" s="404">
        <v>2015</v>
      </c>
      <c r="B64" s="365">
        <v>291.01116224634063</v>
      </c>
      <c r="C64" s="365">
        <v>139.30645064731385</v>
      </c>
      <c r="D64" s="366">
        <v>151.70471159902678</v>
      </c>
      <c r="E64" s="365">
        <v>1186.8620346555047</v>
      </c>
      <c r="F64" s="365">
        <v>237.71491988249016</v>
      </c>
      <c r="G64" s="366">
        <v>949.14711477301444</v>
      </c>
      <c r="H64" s="365">
        <v>1477.8731969018452</v>
      </c>
      <c r="I64" s="365">
        <v>377.02137052980407</v>
      </c>
      <c r="J64" s="365">
        <v>1100.8518263720414</v>
      </c>
      <c r="K64" s="376"/>
    </row>
    <row r="65" spans="1:11">
      <c r="A65" s="416">
        <v>1</v>
      </c>
      <c r="B65" s="368">
        <v>20.377629866205805</v>
      </c>
      <c r="C65" s="368">
        <v>15.638669662884306</v>
      </c>
      <c r="D65" s="369">
        <v>4.7389602033214979</v>
      </c>
      <c r="E65" s="368">
        <v>94.932751284346622</v>
      </c>
      <c r="F65" s="368">
        <v>17.474352010564772</v>
      </c>
      <c r="G65" s="369">
        <v>77.458399273781851</v>
      </c>
      <c r="H65" s="368">
        <v>115.31038115055243</v>
      </c>
      <c r="I65" s="368">
        <v>33.113021673449076</v>
      </c>
      <c r="J65" s="368">
        <v>82.197359477103348</v>
      </c>
      <c r="K65" s="376"/>
    </row>
    <row r="66" spans="1:11">
      <c r="A66" s="432">
        <v>2</v>
      </c>
      <c r="B66" s="368">
        <v>20.538668378316615</v>
      </c>
      <c r="C66" s="368">
        <v>8.961891024892477</v>
      </c>
      <c r="D66" s="369">
        <v>11.576777353424138</v>
      </c>
      <c r="E66" s="368">
        <v>67.893349975313413</v>
      </c>
      <c r="F66" s="368">
        <v>17.648257005238388</v>
      </c>
      <c r="G66" s="369">
        <v>50.245092970075028</v>
      </c>
      <c r="H66" s="368">
        <v>88.432018353630028</v>
      </c>
      <c r="I66" s="368">
        <v>26.610148030130865</v>
      </c>
      <c r="J66" s="368">
        <v>61.821870323499169</v>
      </c>
      <c r="K66" s="376"/>
    </row>
    <row r="67" spans="1:11">
      <c r="A67" s="432">
        <v>3</v>
      </c>
      <c r="B67" s="368">
        <v>24.02507647661546</v>
      </c>
      <c r="C67" s="368">
        <v>11.543527374479119</v>
      </c>
      <c r="D67" s="369">
        <v>12.48154910213634</v>
      </c>
      <c r="E67" s="368">
        <v>77.069189940656088</v>
      </c>
      <c r="F67" s="368">
        <v>19.498712074033151</v>
      </c>
      <c r="G67" s="369">
        <v>57.570477866622923</v>
      </c>
      <c r="H67" s="368">
        <v>101.09426641727154</v>
      </c>
      <c r="I67" s="368">
        <v>31.042239448512269</v>
      </c>
      <c r="J67" s="368">
        <v>70.052026968759264</v>
      </c>
      <c r="K67" s="376"/>
    </row>
    <row r="68" spans="1:11">
      <c r="A68" s="432">
        <v>4</v>
      </c>
      <c r="B68" s="368">
        <v>23.867945822152844</v>
      </c>
      <c r="C68" s="368">
        <v>10.297635272059766</v>
      </c>
      <c r="D68" s="369">
        <v>13.57031055009308</v>
      </c>
      <c r="E68" s="368">
        <v>89.849885271013605</v>
      </c>
      <c r="F68" s="368">
        <v>19.36617934618803</v>
      </c>
      <c r="G68" s="369">
        <v>70.483705924825585</v>
      </c>
      <c r="H68" s="368">
        <v>113.71783109316645</v>
      </c>
      <c r="I68" s="368">
        <v>29.663814618247798</v>
      </c>
      <c r="J68" s="368">
        <v>84.054016474918669</v>
      </c>
      <c r="K68" s="376"/>
    </row>
    <row r="69" spans="1:11">
      <c r="A69" s="432">
        <v>5</v>
      </c>
      <c r="B69" s="433">
        <v>22.233626750206149</v>
      </c>
      <c r="C69" s="433">
        <v>13.590051260094775</v>
      </c>
      <c r="D69" s="434">
        <v>8.6435754901113757</v>
      </c>
      <c r="E69" s="433">
        <v>76.660290492435962</v>
      </c>
      <c r="F69" s="433">
        <v>18.69197461696751</v>
      </c>
      <c r="G69" s="434">
        <v>57.968315875468448</v>
      </c>
      <c r="H69" s="433">
        <v>98.893917242642118</v>
      </c>
      <c r="I69" s="433">
        <v>32.282025877062281</v>
      </c>
      <c r="J69" s="433">
        <v>66.611891365579822</v>
      </c>
      <c r="K69" s="376"/>
    </row>
    <row r="70" spans="1:11">
      <c r="A70" s="432">
        <v>6</v>
      </c>
      <c r="B70" s="433">
        <v>23.544512733187432</v>
      </c>
      <c r="C70" s="433">
        <v>12.645929156902561</v>
      </c>
      <c r="D70" s="434">
        <v>10.898583576284873</v>
      </c>
      <c r="E70" s="433">
        <v>95.543532353574278</v>
      </c>
      <c r="F70" s="433">
        <v>20.79282414910627</v>
      </c>
      <c r="G70" s="434">
        <v>74.750708204468012</v>
      </c>
      <c r="H70" s="433">
        <v>119.08804508676171</v>
      </c>
      <c r="I70" s="433">
        <v>33.438753306008834</v>
      </c>
      <c r="J70" s="433">
        <v>85.64929178075289</v>
      </c>
      <c r="K70" s="376"/>
    </row>
    <row r="71" spans="1:11">
      <c r="A71" s="432">
        <v>7</v>
      </c>
      <c r="B71" s="433">
        <v>25.333947989135421</v>
      </c>
      <c r="C71" s="433">
        <v>13.351393553110432</v>
      </c>
      <c r="D71" s="434">
        <v>11.982554436024991</v>
      </c>
      <c r="E71" s="433">
        <v>139.78405523266315</v>
      </c>
      <c r="F71" s="433">
        <v>22.039317609033205</v>
      </c>
      <c r="G71" s="434">
        <v>117.74473762362996</v>
      </c>
      <c r="H71" s="433">
        <v>165.11800322179857</v>
      </c>
      <c r="I71" s="433">
        <v>35.390711162143639</v>
      </c>
      <c r="J71" s="433">
        <v>129.72729205965496</v>
      </c>
      <c r="K71" s="376"/>
    </row>
    <row r="72" spans="1:11">
      <c r="A72" s="432">
        <v>8</v>
      </c>
      <c r="B72" s="433">
        <v>27.470973309463915</v>
      </c>
      <c r="C72" s="433">
        <v>11.127218825723281</v>
      </c>
      <c r="D72" s="434">
        <v>16.343754483740632</v>
      </c>
      <c r="E72" s="433">
        <v>121.13215460347841</v>
      </c>
      <c r="F72" s="433">
        <v>18.368344467351577</v>
      </c>
      <c r="G72" s="434">
        <v>102.76381013612685</v>
      </c>
      <c r="H72" s="433">
        <v>148.60312791294234</v>
      </c>
      <c r="I72" s="433">
        <v>29.495563293074859</v>
      </c>
      <c r="J72" s="433">
        <v>119.10756461986747</v>
      </c>
      <c r="K72" s="376"/>
    </row>
    <row r="73" spans="1:11">
      <c r="A73" s="432">
        <v>9</v>
      </c>
      <c r="B73" s="433">
        <v>26.91022607631983</v>
      </c>
      <c r="C73" s="433">
        <v>9.7437469827343168</v>
      </c>
      <c r="D73" s="434">
        <v>17.166479093585515</v>
      </c>
      <c r="E73" s="433">
        <v>108.14293863200962</v>
      </c>
      <c r="F73" s="433">
        <v>20.410996108403751</v>
      </c>
      <c r="G73" s="434">
        <v>87.731942523605852</v>
      </c>
      <c r="H73" s="433">
        <v>135.05316470832946</v>
      </c>
      <c r="I73" s="433">
        <v>30.154743091138066</v>
      </c>
      <c r="J73" s="433">
        <v>104.89842161719136</v>
      </c>
      <c r="K73" s="376"/>
    </row>
    <row r="74" spans="1:11">
      <c r="A74" s="432">
        <v>10</v>
      </c>
      <c r="B74" s="433">
        <v>24.746144555957198</v>
      </c>
      <c r="C74" s="433">
        <v>9.6496590871921981</v>
      </c>
      <c r="D74" s="434">
        <v>15.096485468765</v>
      </c>
      <c r="E74" s="433">
        <v>104.59830076937178</v>
      </c>
      <c r="F74" s="433">
        <v>20.45127049977765</v>
      </c>
      <c r="G74" s="434">
        <v>84.14703026959414</v>
      </c>
      <c r="H74" s="433">
        <v>129.34444532532896</v>
      </c>
      <c r="I74" s="433">
        <v>30.100929586969848</v>
      </c>
      <c r="J74" s="433">
        <v>99.243515738359136</v>
      </c>
      <c r="K74" s="376"/>
    </row>
    <row r="75" spans="1:11">
      <c r="A75" s="432">
        <v>11</v>
      </c>
      <c r="B75" s="433">
        <v>23.356952161954229</v>
      </c>
      <c r="C75" s="433">
        <v>10.667971625263981</v>
      </c>
      <c r="D75" s="434">
        <v>12.688980536690247</v>
      </c>
      <c r="E75" s="433">
        <v>97.388292152144786</v>
      </c>
      <c r="F75" s="433">
        <v>20.63746415313102</v>
      </c>
      <c r="G75" s="434">
        <v>76.750827999013765</v>
      </c>
      <c r="H75" s="433">
        <v>120.74524431409901</v>
      </c>
      <c r="I75" s="433">
        <v>31.305435778395001</v>
      </c>
      <c r="J75" s="433">
        <v>89.439808535704017</v>
      </c>
      <c r="K75" s="376"/>
    </row>
    <row r="76" spans="1:11">
      <c r="A76" s="432">
        <v>12</v>
      </c>
      <c r="B76" s="433">
        <v>28.605458126825731</v>
      </c>
      <c r="C76" s="433">
        <v>12.088756821976638</v>
      </c>
      <c r="D76" s="434">
        <v>16.516701304849093</v>
      </c>
      <c r="E76" s="433">
        <v>113.86729394849698</v>
      </c>
      <c r="F76" s="433">
        <v>22.335227842694852</v>
      </c>
      <c r="G76" s="434">
        <v>91.53206610580213</v>
      </c>
      <c r="H76" s="433">
        <v>142.47275207532272</v>
      </c>
      <c r="I76" s="433">
        <v>34.423984664671494</v>
      </c>
      <c r="J76" s="433">
        <v>108.04876741065122</v>
      </c>
      <c r="K76" s="376"/>
    </row>
    <row r="77" spans="1:11">
      <c r="A77" s="404">
        <v>2016</v>
      </c>
      <c r="B77" s="607">
        <v>258.66453785496304</v>
      </c>
      <c r="C77" s="607">
        <v>164.48510883625437</v>
      </c>
      <c r="D77" s="608">
        <v>94.179429018708646</v>
      </c>
      <c r="E77" s="607">
        <v>1231.9235092697204</v>
      </c>
      <c r="F77" s="607">
        <v>257.31891214943755</v>
      </c>
      <c r="G77" s="608">
        <v>974.60459712028296</v>
      </c>
      <c r="H77" s="607">
        <v>1490.5880471246835</v>
      </c>
      <c r="I77" s="607">
        <v>421.80402098569186</v>
      </c>
      <c r="J77" s="607">
        <v>1068.7840261389917</v>
      </c>
      <c r="K77" s="376"/>
    </row>
    <row r="78" spans="1:11">
      <c r="A78" s="432">
        <v>1</v>
      </c>
      <c r="B78" s="433">
        <v>17.228215064497558</v>
      </c>
      <c r="C78" s="433">
        <v>9.0352719101442975</v>
      </c>
      <c r="D78" s="434">
        <v>8.1929431543532587</v>
      </c>
      <c r="E78" s="433">
        <v>67.279792368353768</v>
      </c>
      <c r="F78" s="433">
        <v>17.779512128674938</v>
      </c>
      <c r="G78" s="434">
        <v>49.50028023967883</v>
      </c>
      <c r="H78" s="433">
        <v>84.508007432851329</v>
      </c>
      <c r="I78" s="433">
        <v>26.814784038819237</v>
      </c>
      <c r="J78" s="433">
        <v>57.693223394032088</v>
      </c>
      <c r="K78" s="376"/>
    </row>
    <row r="79" spans="1:11">
      <c r="A79" s="432">
        <v>2</v>
      </c>
      <c r="B79" s="433">
        <v>20.619181672473221</v>
      </c>
      <c r="C79" s="433">
        <v>9.7837139900567056</v>
      </c>
      <c r="D79" s="434">
        <v>10.835467682416517</v>
      </c>
      <c r="E79" s="433">
        <v>83.470268377688114</v>
      </c>
      <c r="F79" s="433">
        <v>19.84584386535052</v>
      </c>
      <c r="G79" s="434">
        <v>63.62442451233759</v>
      </c>
      <c r="H79" s="433">
        <v>104.08945005016133</v>
      </c>
      <c r="I79" s="433">
        <v>29.629557855407228</v>
      </c>
      <c r="J79" s="433">
        <v>74.459892194754104</v>
      </c>
      <c r="K79" s="376"/>
    </row>
    <row r="80" spans="1:11">
      <c r="A80" s="432">
        <v>3</v>
      </c>
      <c r="B80" s="433">
        <v>21.244360438780642</v>
      </c>
      <c r="C80" s="433">
        <v>9.807666839720623</v>
      </c>
      <c r="D80" s="434">
        <v>11.436693599060019</v>
      </c>
      <c r="E80" s="433">
        <v>94.005621554771352</v>
      </c>
      <c r="F80" s="433">
        <v>21.657648504981122</v>
      </c>
      <c r="G80" s="434">
        <v>72.347973049790227</v>
      </c>
      <c r="H80" s="433">
        <v>115.249981993552</v>
      </c>
      <c r="I80" s="433">
        <v>31.465315344701743</v>
      </c>
      <c r="J80" s="433">
        <v>83.784666648850248</v>
      </c>
      <c r="K80" s="376"/>
    </row>
    <row r="81" spans="1:11">
      <c r="A81" s="432">
        <v>4</v>
      </c>
      <c r="B81" s="433">
        <v>19.024186758054075</v>
      </c>
      <c r="C81" s="433">
        <v>31.489246271816743</v>
      </c>
      <c r="D81" s="434">
        <v>-12.465059513762668</v>
      </c>
      <c r="E81" s="433">
        <v>77.549937837826846</v>
      </c>
      <c r="F81" s="433">
        <v>21.317062628268072</v>
      </c>
      <c r="G81" s="434">
        <v>56.232875209558777</v>
      </c>
      <c r="H81" s="433">
        <v>96.574124595880932</v>
      </c>
      <c r="I81" s="433">
        <v>52.806308900084808</v>
      </c>
      <c r="J81" s="433">
        <v>43.767815695796109</v>
      </c>
      <c r="K81" s="376"/>
    </row>
    <row r="82" spans="1:11">
      <c r="A82" s="432">
        <v>5</v>
      </c>
      <c r="B82" s="433">
        <v>19.286395588703382</v>
      </c>
      <c r="C82" s="433">
        <v>27.808360884477139</v>
      </c>
      <c r="D82" s="434">
        <v>-8.5219652957737555</v>
      </c>
      <c r="E82" s="433">
        <v>88.396985656861929</v>
      </c>
      <c r="F82" s="433">
        <v>20.975478283445963</v>
      </c>
      <c r="G82" s="434">
        <v>67.421507373415977</v>
      </c>
      <c r="H82" s="433">
        <v>107.68338124556531</v>
      </c>
      <c r="I82" s="433">
        <v>48.783839167923098</v>
      </c>
      <c r="J82" s="433">
        <v>58.899542077642216</v>
      </c>
      <c r="K82" s="376"/>
    </row>
    <row r="83" spans="1:11">
      <c r="A83" s="432">
        <v>6</v>
      </c>
      <c r="B83" s="433">
        <v>21.223725988444848</v>
      </c>
      <c r="C83" s="433">
        <v>11.799241757891721</v>
      </c>
      <c r="D83" s="434">
        <v>9.4244842305531247</v>
      </c>
      <c r="E83" s="433">
        <v>103.71244860189641</v>
      </c>
      <c r="F83" s="433">
        <v>20.989829606800214</v>
      </c>
      <c r="G83" s="434">
        <v>82.722618995096198</v>
      </c>
      <c r="H83" s="433">
        <v>124.93617459034125</v>
      </c>
      <c r="I83" s="433">
        <v>32.789071364691935</v>
      </c>
      <c r="J83" s="433">
        <v>92.147103225649317</v>
      </c>
      <c r="K83" s="376"/>
    </row>
    <row r="84" spans="1:11">
      <c r="A84" s="432">
        <v>7</v>
      </c>
      <c r="B84" s="433">
        <v>21.104478241022445</v>
      </c>
      <c r="C84" s="433">
        <v>12.130715748958361</v>
      </c>
      <c r="D84" s="434">
        <v>8.9737624920640844</v>
      </c>
      <c r="E84" s="433">
        <v>138.89028409134201</v>
      </c>
      <c r="F84" s="433">
        <v>22.227238645063064</v>
      </c>
      <c r="G84" s="434">
        <v>116.66304544627893</v>
      </c>
      <c r="H84" s="433">
        <v>159.99476233236445</v>
      </c>
      <c r="I84" s="433">
        <v>34.357954394021419</v>
      </c>
      <c r="J84" s="433">
        <v>125.63680793834301</v>
      </c>
      <c r="K84" s="376"/>
    </row>
    <row r="85" spans="1:11">
      <c r="A85" s="432">
        <v>8</v>
      </c>
      <c r="B85" s="433">
        <v>25.496775306308365</v>
      </c>
      <c r="C85" s="433">
        <v>10.582052914123318</v>
      </c>
      <c r="D85" s="434">
        <v>14.914722392185046</v>
      </c>
      <c r="E85" s="433">
        <v>147.63217480922663</v>
      </c>
      <c r="F85" s="433">
        <v>22.195217126455326</v>
      </c>
      <c r="G85" s="434">
        <v>125.43695768277131</v>
      </c>
      <c r="H85" s="433">
        <v>173.12895011553499</v>
      </c>
      <c r="I85" s="433">
        <v>32.777270040578642</v>
      </c>
      <c r="J85" s="433">
        <v>140.35168007495636</v>
      </c>
      <c r="K85" s="376"/>
    </row>
    <row r="86" spans="1:11">
      <c r="A86" s="432">
        <v>9</v>
      </c>
      <c r="B86" s="433">
        <v>23.467642320901547</v>
      </c>
      <c r="C86" s="433">
        <v>10.596971561916222</v>
      </c>
      <c r="D86" s="434">
        <v>12.870670758985323</v>
      </c>
      <c r="E86" s="433">
        <v>110.62931644125047</v>
      </c>
      <c r="F86" s="433">
        <v>21.290137830392208</v>
      </c>
      <c r="G86" s="434">
        <v>89.339178610858255</v>
      </c>
      <c r="H86" s="433">
        <v>134.09695876215201</v>
      </c>
      <c r="I86" s="433">
        <v>31.887109392308428</v>
      </c>
      <c r="J86" s="433">
        <v>102.20984936984358</v>
      </c>
      <c r="K86" s="376"/>
    </row>
    <row r="87" spans="1:11">
      <c r="A87" s="432">
        <v>10</v>
      </c>
      <c r="B87" s="433">
        <v>22.753037029141399</v>
      </c>
      <c r="C87" s="433">
        <v>9.0901116344592179</v>
      </c>
      <c r="D87" s="434">
        <v>13.662925394682182</v>
      </c>
      <c r="E87" s="433">
        <v>108.3474352653086</v>
      </c>
      <c r="F87" s="433">
        <v>20.95969579310788</v>
      </c>
      <c r="G87" s="434">
        <v>87.387739472200721</v>
      </c>
      <c r="H87" s="433">
        <v>131.10047229444999</v>
      </c>
      <c r="I87" s="433">
        <v>30.049807427567096</v>
      </c>
      <c r="J87" s="433">
        <v>101.05066486688291</v>
      </c>
      <c r="K87" s="376"/>
    </row>
    <row r="88" spans="1:11">
      <c r="A88" s="432">
        <v>11</v>
      </c>
      <c r="B88" s="433">
        <v>23.422535871857828</v>
      </c>
      <c r="C88" s="433">
        <v>9.9402142400048792</v>
      </c>
      <c r="D88" s="434">
        <v>13.482321631852951</v>
      </c>
      <c r="E88" s="433">
        <v>100.77395924900883</v>
      </c>
      <c r="F88" s="433">
        <v>23.79106344781734</v>
      </c>
      <c r="G88" s="434">
        <v>76.982895801191475</v>
      </c>
      <c r="H88" s="433">
        <v>124.19649512086666</v>
      </c>
      <c r="I88" s="433">
        <v>33.731277687822221</v>
      </c>
      <c r="J88" s="433">
        <v>90.46521743304443</v>
      </c>
      <c r="K88" s="376"/>
    </row>
    <row r="89" spans="1:11">
      <c r="A89" s="432">
        <v>12</v>
      </c>
      <c r="B89" s="433">
        <v>23.794003574777712</v>
      </c>
      <c r="C89" s="433">
        <v>12.42154108268514</v>
      </c>
      <c r="D89" s="434">
        <v>11.37246249209257</v>
      </c>
      <c r="E89" s="433">
        <v>111.23528501618546</v>
      </c>
      <c r="F89" s="433">
        <v>24.290184289080855</v>
      </c>
      <c r="G89" s="434">
        <v>86.945100727104602</v>
      </c>
      <c r="H89" s="433">
        <v>135.02928859096318</v>
      </c>
      <c r="I89" s="433">
        <v>36.711725371765993</v>
      </c>
      <c r="J89" s="433">
        <v>98.317563219197169</v>
      </c>
      <c r="K89" s="376"/>
    </row>
    <row r="90" spans="1:11">
      <c r="A90" s="404">
        <v>2017</v>
      </c>
      <c r="B90" s="433"/>
      <c r="C90" s="433"/>
      <c r="D90" s="434"/>
      <c r="E90" s="433"/>
      <c r="F90" s="433"/>
      <c r="G90" s="434"/>
      <c r="H90" s="433"/>
      <c r="I90" s="433"/>
      <c r="J90" s="433"/>
      <c r="K90" s="376"/>
    </row>
    <row r="91" spans="1:11">
      <c r="A91" s="432">
        <v>1</v>
      </c>
      <c r="B91" s="433">
        <v>16.827856712562088</v>
      </c>
      <c r="C91" s="433">
        <v>7.9887036575374601</v>
      </c>
      <c r="D91" s="434">
        <v>8.839153055024628</v>
      </c>
      <c r="E91" s="433">
        <v>77.047787853485261</v>
      </c>
      <c r="F91" s="433">
        <v>19.88337750520612</v>
      </c>
      <c r="G91" s="434">
        <v>57.164410348279134</v>
      </c>
      <c r="H91" s="433">
        <v>93.875644566047342</v>
      </c>
      <c r="I91" s="433">
        <v>27.87208116274358</v>
      </c>
      <c r="J91" s="433">
        <v>66.003563403303758</v>
      </c>
      <c r="K91" s="376"/>
    </row>
    <row r="92" spans="1:11">
      <c r="A92" s="432">
        <v>2</v>
      </c>
      <c r="B92" s="433">
        <v>19.781796980714095</v>
      </c>
      <c r="C92" s="433">
        <v>8.7926771163808883</v>
      </c>
      <c r="D92" s="434">
        <v>10.989119864333205</v>
      </c>
      <c r="E92" s="433">
        <v>82.771334722311195</v>
      </c>
      <c r="F92" s="433">
        <v>21.440354882969121</v>
      </c>
      <c r="G92" s="434">
        <v>61.330979839342071</v>
      </c>
      <c r="H92" s="433">
        <v>102.5531317030253</v>
      </c>
      <c r="I92" s="433">
        <v>30.233031999350011</v>
      </c>
      <c r="J92" s="433">
        <v>72.320099703675282</v>
      </c>
      <c r="K92" s="376"/>
    </row>
    <row r="93" spans="1:11">
      <c r="A93" s="432">
        <v>3</v>
      </c>
      <c r="B93" s="433">
        <v>21.330143870938869</v>
      </c>
      <c r="C93" s="433">
        <v>12.551020844756126</v>
      </c>
      <c r="D93" s="434">
        <v>8.7791230261827415</v>
      </c>
      <c r="E93" s="433">
        <v>88.954683503550726</v>
      </c>
      <c r="F93" s="433">
        <v>24.172343422332851</v>
      </c>
      <c r="G93" s="434">
        <v>64.782340081217868</v>
      </c>
      <c r="H93" s="433">
        <v>110.28482737448959</v>
      </c>
      <c r="I93" s="433">
        <v>36.723364267088982</v>
      </c>
      <c r="J93" s="433">
        <v>73.561463107400613</v>
      </c>
      <c r="K93" s="376"/>
    </row>
    <row r="94" spans="1:11">
      <c r="A94" s="432">
        <v>4</v>
      </c>
      <c r="B94" s="433">
        <v>20.124315787451362</v>
      </c>
      <c r="C94" s="433">
        <v>10.110216603563238</v>
      </c>
      <c r="D94" s="434">
        <v>10.014099183888122</v>
      </c>
      <c r="E94" s="433">
        <v>98.847803482504901</v>
      </c>
      <c r="F94" s="433">
        <v>20.377938635924547</v>
      </c>
      <c r="G94" s="434">
        <v>78.46986484658035</v>
      </c>
      <c r="H94" s="433">
        <v>118.97211926995627</v>
      </c>
      <c r="I94" s="433">
        <v>30.488155239487785</v>
      </c>
      <c r="J94" s="433">
        <v>88.483964030468471</v>
      </c>
      <c r="K94" s="376"/>
    </row>
    <row r="95" spans="1:11">
      <c r="A95" s="432">
        <v>5</v>
      </c>
      <c r="B95" s="433">
        <v>21.96981130971832</v>
      </c>
      <c r="C95" s="433">
        <v>12.049269412490798</v>
      </c>
      <c r="D95" s="434">
        <v>9.9205418972275243</v>
      </c>
      <c r="E95" s="433">
        <v>108.93507838834348</v>
      </c>
      <c r="F95" s="433">
        <v>22.452267356390951</v>
      </c>
      <c r="G95" s="434">
        <v>86.482811031952536</v>
      </c>
      <c r="H95" s="433">
        <v>130.90488969806179</v>
      </c>
      <c r="I95" s="433">
        <v>34.501536768881749</v>
      </c>
      <c r="J95" s="433">
        <v>96.403352929180059</v>
      </c>
      <c r="K95" s="376"/>
    </row>
    <row r="96" spans="1:11">
      <c r="A96" s="432">
        <v>6</v>
      </c>
      <c r="B96" s="433">
        <v>19.558362725121142</v>
      </c>
      <c r="C96" s="433">
        <v>10.348412208121323</v>
      </c>
      <c r="D96" s="434">
        <v>9.2099505169998217</v>
      </c>
      <c r="E96" s="433">
        <v>102.41622217714922</v>
      </c>
      <c r="F96" s="433">
        <v>21.375423794837157</v>
      </c>
      <c r="G96" s="434">
        <v>81.040798382312062</v>
      </c>
      <c r="H96" s="433">
        <v>121.97458490227037</v>
      </c>
      <c r="I96" s="433">
        <v>31.723836002958482</v>
      </c>
      <c r="J96" s="433">
        <v>90.250748899311887</v>
      </c>
      <c r="K96" s="376"/>
    </row>
    <row r="97" spans="1:11">
      <c r="A97" s="432">
        <v>7</v>
      </c>
      <c r="B97" s="433">
        <v>22.587937608897466</v>
      </c>
      <c r="C97" s="433">
        <v>10.937490964373874</v>
      </c>
      <c r="D97" s="434">
        <v>11.650446644523592</v>
      </c>
      <c r="E97" s="433">
        <v>144.46343377323558</v>
      </c>
      <c r="F97" s="433">
        <v>24.156117065217853</v>
      </c>
      <c r="G97" s="434">
        <v>120.30731670801772</v>
      </c>
      <c r="H97" s="433">
        <v>167.05137138213306</v>
      </c>
      <c r="I97" s="433">
        <v>35.093608029591728</v>
      </c>
      <c r="J97" s="433">
        <v>131.95776335254132</v>
      </c>
      <c r="K97" s="376"/>
    </row>
    <row r="98" spans="1:11">
      <c r="A98" s="432">
        <v>8</v>
      </c>
      <c r="B98" s="433">
        <v>25.334659525399932</v>
      </c>
      <c r="C98" s="433">
        <v>10.009310303402387</v>
      </c>
      <c r="D98" s="434">
        <v>15.325349221997545</v>
      </c>
      <c r="E98" s="433">
        <v>151.69205624317189</v>
      </c>
      <c r="F98" s="433">
        <v>23.504652851831718</v>
      </c>
      <c r="G98" s="434">
        <v>128.18740339134018</v>
      </c>
      <c r="H98" s="433">
        <v>177.02671576857182</v>
      </c>
      <c r="I98" s="433">
        <v>33.513963155234109</v>
      </c>
      <c r="J98" s="433">
        <v>143.51275261333774</v>
      </c>
      <c r="K98" s="376"/>
    </row>
    <row r="99" spans="1:11">
      <c r="A99" s="405">
        <v>9</v>
      </c>
      <c r="B99" s="435">
        <v>22.736723366594994</v>
      </c>
      <c r="C99" s="435">
        <v>8.4800384851632042</v>
      </c>
      <c r="D99" s="435">
        <v>14.256684881431788</v>
      </c>
      <c r="E99" s="778">
        <v>117.04653457750915</v>
      </c>
      <c r="F99" s="435">
        <v>22.253726488845064</v>
      </c>
      <c r="G99" s="435">
        <v>94.792808088664088</v>
      </c>
      <c r="H99" s="778">
        <v>139.78325794410412</v>
      </c>
      <c r="I99" s="435">
        <v>30.73376497400827</v>
      </c>
      <c r="J99" s="435">
        <v>109.04949297009587</v>
      </c>
      <c r="K99" s="376"/>
    </row>
    <row r="100" spans="1:11">
      <c r="A100" s="339" t="s">
        <v>40</v>
      </c>
      <c r="B100" s="373"/>
      <c r="C100" s="373"/>
      <c r="D100" s="373"/>
      <c r="E100" s="373"/>
      <c r="F100" s="373"/>
      <c r="G100" s="373"/>
      <c r="H100" s="373"/>
      <c r="I100" s="373"/>
      <c r="J100" s="373"/>
      <c r="K100" s="376"/>
    </row>
    <row r="101" spans="1:11">
      <c r="H101" s="377"/>
      <c r="I101" s="377"/>
      <c r="J101" s="377"/>
      <c r="K101" s="376"/>
    </row>
    <row r="102" spans="1:11">
      <c r="H102" s="377"/>
      <c r="I102" s="377"/>
      <c r="J102" s="377"/>
      <c r="K102" s="376"/>
    </row>
    <row r="103" spans="1:11">
      <c r="K103" s="376"/>
    </row>
    <row r="104" spans="1:11">
      <c r="K104" s="376"/>
    </row>
    <row r="105" spans="1:11">
      <c r="K105" s="376"/>
    </row>
    <row r="107" spans="1:11">
      <c r="B107" s="378"/>
      <c r="C107" s="378"/>
      <c r="D107" s="375"/>
      <c r="E107" s="375"/>
      <c r="F107" s="375"/>
      <c r="G107" s="375"/>
    </row>
    <row r="108" spans="1:11">
      <c r="B108" s="378"/>
      <c r="C108" s="378"/>
      <c r="D108" s="375"/>
      <c r="E108" s="375"/>
      <c r="F108" s="375"/>
      <c r="G108" s="375"/>
    </row>
    <row r="109" spans="1:11">
      <c r="B109" s="378"/>
      <c r="C109" s="378"/>
      <c r="D109" s="375"/>
      <c r="E109" s="375"/>
      <c r="F109" s="375"/>
      <c r="G109" s="375"/>
    </row>
    <row r="110" spans="1:11">
      <c r="B110" s="378"/>
      <c r="C110" s="378"/>
      <c r="D110" s="378"/>
      <c r="E110" s="375"/>
      <c r="F110" s="375"/>
      <c r="G110" s="375"/>
    </row>
    <row r="111" spans="1:11">
      <c r="B111" s="378"/>
      <c r="C111" s="378"/>
      <c r="D111" s="378"/>
      <c r="E111" s="375"/>
      <c r="F111" s="375"/>
      <c r="G111" s="375"/>
    </row>
    <row r="112" spans="1:11">
      <c r="B112" s="378"/>
      <c r="C112" s="378"/>
      <c r="D112" s="378"/>
      <c r="E112" s="375"/>
      <c r="F112" s="375"/>
      <c r="G112" s="375"/>
    </row>
    <row r="113" spans="2:7">
      <c r="B113" s="378"/>
      <c r="C113" s="378"/>
      <c r="D113" s="378"/>
      <c r="E113" s="375"/>
      <c r="F113" s="375"/>
      <c r="G113" s="375"/>
    </row>
    <row r="114" spans="2:7">
      <c r="E114" s="375"/>
      <c r="F114" s="375"/>
      <c r="G114" s="375"/>
    </row>
    <row r="115" spans="2:7">
      <c r="E115" s="375"/>
      <c r="F115" s="375"/>
      <c r="G115" s="375"/>
    </row>
    <row r="116" spans="2:7">
      <c r="E116" s="375"/>
      <c r="F116" s="375"/>
      <c r="G116" s="375"/>
    </row>
    <row r="117" spans="2:7">
      <c r="E117" s="375"/>
      <c r="F117" s="375"/>
      <c r="G117" s="375"/>
    </row>
    <row r="118" spans="2:7">
      <c r="E118" s="375"/>
      <c r="F118" s="375"/>
      <c r="G118" s="375"/>
    </row>
    <row r="119" spans="2:7">
      <c r="E119" s="375"/>
      <c r="F119" s="375"/>
      <c r="G119" s="375"/>
    </row>
    <row r="120" spans="2:7">
      <c r="E120" s="375"/>
      <c r="F120" s="375"/>
      <c r="G120" s="375"/>
    </row>
    <row r="121" spans="2:7">
      <c r="E121" s="375"/>
      <c r="F121" s="375"/>
      <c r="G121" s="375"/>
    </row>
    <row r="122" spans="2:7">
      <c r="E122" s="375"/>
      <c r="F122" s="375"/>
      <c r="G122" s="375"/>
    </row>
    <row r="123" spans="2:7">
      <c r="E123" s="375"/>
      <c r="F123" s="375"/>
      <c r="G123" s="375"/>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4"/>
  <sheetViews>
    <sheetView zoomScaleNormal="100" workbookViewId="0">
      <pane xSplit="1" ySplit="3" topLeftCell="B70" activePane="bottomRight" state="frozen"/>
      <selection pane="topRight" activeCell="B1" sqref="B1"/>
      <selection pane="bottomLeft" activeCell="A4" sqref="A4"/>
      <selection pane="bottomRight" activeCell="B90" sqref="B90:F9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65" t="s">
        <v>49</v>
      </c>
      <c r="B1" s="865"/>
      <c r="C1" s="865"/>
      <c r="D1" s="865"/>
      <c r="E1" s="865"/>
      <c r="F1" s="865"/>
    </row>
    <row r="2" spans="1:19" s="25" customFormat="1">
      <c r="A2" s="161"/>
      <c r="B2" s="162" t="s">
        <v>50</v>
      </c>
      <c r="C2" s="163" t="s">
        <v>51</v>
      </c>
      <c r="D2" s="164" t="s">
        <v>52</v>
      </c>
      <c r="E2" s="163" t="s">
        <v>53</v>
      </c>
      <c r="F2" s="164" t="s">
        <v>54</v>
      </c>
      <c r="G2" s="24"/>
    </row>
    <row r="3" spans="1:19" s="26" customFormat="1" ht="13.5" thickBot="1">
      <c r="A3" s="165"/>
      <c r="B3" s="878" t="s">
        <v>206</v>
      </c>
      <c r="C3" s="879"/>
      <c r="D3" s="879"/>
      <c r="E3" s="879"/>
      <c r="F3" s="879"/>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2"/>
      <c r="O4" s="382"/>
      <c r="P4" s="382"/>
      <c r="Q4" s="382"/>
      <c r="R4" s="382"/>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2"/>
      <c r="O5" s="382"/>
      <c r="P5" s="382"/>
      <c r="Q5" s="382"/>
      <c r="R5" s="382"/>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2"/>
      <c r="O6" s="382"/>
      <c r="P6" s="382"/>
      <c r="Q6" s="382"/>
      <c r="R6" s="382"/>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2"/>
      <c r="O7" s="382"/>
      <c r="P7" s="382"/>
      <c r="Q7" s="382"/>
      <c r="R7" s="382"/>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2"/>
      <c r="O8" s="382"/>
      <c r="P8" s="382"/>
      <c r="Q8" s="382"/>
      <c r="R8" s="382"/>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2"/>
      <c r="O9" s="382"/>
      <c r="P9" s="382"/>
      <c r="Q9" s="382"/>
      <c r="R9" s="382"/>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2"/>
      <c r="O10" s="382"/>
      <c r="P10" s="382"/>
      <c r="Q10" s="382"/>
      <c r="R10" s="382"/>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2"/>
      <c r="O11" s="382"/>
      <c r="P11" s="382"/>
      <c r="Q11" s="382"/>
      <c r="R11" s="382"/>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2"/>
      <c r="O12" s="382"/>
      <c r="P12" s="382"/>
      <c r="Q12" s="382"/>
      <c r="R12" s="382"/>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2"/>
      <c r="O13" s="382"/>
      <c r="P13" s="382"/>
      <c r="Q13" s="382"/>
      <c r="R13" s="382"/>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2"/>
      <c r="O14" s="382"/>
      <c r="P14" s="382"/>
      <c r="Q14" s="382"/>
      <c r="R14" s="382"/>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2"/>
      <c r="O15" s="382"/>
      <c r="P15" s="382"/>
      <c r="Q15" s="382"/>
      <c r="R15" s="382"/>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2"/>
      <c r="O16" s="382"/>
      <c r="P16" s="382"/>
      <c r="Q16" s="382"/>
      <c r="R16" s="382"/>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2"/>
      <c r="O17" s="382"/>
      <c r="P17" s="382"/>
      <c r="Q17" s="382"/>
      <c r="R17" s="382"/>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2"/>
      <c r="O18" s="382"/>
      <c r="P18" s="382"/>
      <c r="Q18" s="382"/>
      <c r="R18" s="382"/>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2"/>
      <c r="O19" s="382"/>
      <c r="P19" s="382"/>
      <c r="Q19" s="382"/>
      <c r="R19" s="382"/>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2"/>
      <c r="O20" s="382"/>
      <c r="P20" s="382"/>
      <c r="Q20" s="382"/>
      <c r="R20" s="382"/>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2"/>
      <c r="O21" s="382"/>
      <c r="P21" s="382"/>
      <c r="Q21" s="382"/>
      <c r="R21" s="382"/>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2"/>
      <c r="O22" s="382"/>
      <c r="P22" s="382"/>
      <c r="Q22" s="382"/>
      <c r="R22" s="382"/>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2"/>
      <c r="O23" s="382"/>
      <c r="P23" s="382"/>
      <c r="Q23" s="382"/>
      <c r="R23" s="382"/>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82"/>
      <c r="O24" s="382"/>
      <c r="P24" s="382"/>
      <c r="Q24" s="382"/>
      <c r="R24" s="382"/>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82"/>
      <c r="O25" s="382"/>
      <c r="P25" s="382"/>
      <c r="Q25" s="382"/>
      <c r="R25" s="382"/>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82"/>
      <c r="O26" s="382"/>
      <c r="P26" s="382"/>
      <c r="Q26" s="382"/>
      <c r="R26" s="382"/>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82"/>
      <c r="O27" s="382"/>
      <c r="P27" s="382"/>
      <c r="Q27" s="382"/>
      <c r="R27" s="382"/>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82"/>
      <c r="O28" s="382"/>
      <c r="P28" s="382"/>
      <c r="Q28" s="382"/>
      <c r="R28" s="382"/>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82"/>
      <c r="O29" s="382"/>
      <c r="P29" s="382"/>
      <c r="Q29" s="382"/>
      <c r="R29" s="382"/>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82"/>
      <c r="O30" s="382"/>
      <c r="P30" s="382"/>
      <c r="Q30" s="382"/>
      <c r="R30" s="382"/>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82"/>
      <c r="O31" s="382"/>
      <c r="P31" s="382"/>
      <c r="Q31" s="382"/>
      <c r="R31" s="382"/>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82"/>
      <c r="O32" s="382"/>
      <c r="P32" s="382"/>
      <c r="Q32" s="382"/>
      <c r="R32" s="382"/>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82"/>
      <c r="O33" s="382"/>
      <c r="P33" s="382"/>
      <c r="Q33" s="382"/>
      <c r="R33" s="382"/>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82"/>
      <c r="O34" s="382"/>
      <c r="P34" s="382"/>
      <c r="Q34" s="382"/>
      <c r="R34" s="382"/>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82"/>
      <c r="O35" s="382"/>
      <c r="P35" s="382"/>
      <c r="Q35" s="382"/>
      <c r="R35" s="382"/>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82"/>
      <c r="O36" s="382"/>
      <c r="P36" s="382"/>
      <c r="Q36" s="382"/>
      <c r="R36" s="382"/>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82"/>
      <c r="O37" s="382"/>
      <c r="P37" s="382"/>
      <c r="Q37" s="382"/>
      <c r="R37" s="382"/>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82"/>
      <c r="O38" s="382"/>
      <c r="P38" s="382"/>
      <c r="Q38" s="382"/>
      <c r="R38" s="382"/>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82"/>
      <c r="O39" s="382"/>
      <c r="P39" s="382"/>
      <c r="Q39" s="382"/>
      <c r="R39" s="382"/>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82"/>
      <c r="O40" s="382"/>
      <c r="P40" s="382"/>
      <c r="Q40" s="382"/>
      <c r="R40" s="382"/>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82"/>
      <c r="O41" s="382"/>
      <c r="P41" s="382"/>
      <c r="Q41" s="382"/>
      <c r="R41" s="382"/>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82"/>
      <c r="O42" s="382"/>
      <c r="P42" s="382"/>
      <c r="Q42" s="382"/>
      <c r="R42" s="382"/>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82"/>
      <c r="O43" s="382"/>
      <c r="P43" s="382"/>
      <c r="Q43" s="382"/>
      <c r="R43" s="382"/>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82"/>
      <c r="O44" s="382"/>
      <c r="P44" s="382"/>
      <c r="Q44" s="382"/>
      <c r="R44" s="382"/>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82"/>
      <c r="O45" s="382"/>
      <c r="P45" s="382"/>
      <c r="Q45" s="382"/>
      <c r="R45" s="382"/>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82"/>
      <c r="O46" s="382"/>
      <c r="P46" s="382"/>
      <c r="Q46" s="382"/>
      <c r="R46" s="382"/>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82"/>
      <c r="O47" s="382"/>
      <c r="P47" s="382"/>
      <c r="Q47" s="382"/>
      <c r="R47" s="382"/>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82"/>
      <c r="O48" s="382"/>
      <c r="P48" s="382"/>
      <c r="Q48" s="382"/>
      <c r="R48" s="382"/>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82"/>
      <c r="O49" s="382"/>
      <c r="P49" s="382"/>
      <c r="Q49" s="382"/>
      <c r="R49" s="382"/>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82"/>
      <c r="O50" s="382"/>
      <c r="P50" s="382"/>
      <c r="Q50" s="382"/>
      <c r="R50" s="382"/>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82"/>
      <c r="O51" s="382"/>
      <c r="P51" s="382"/>
      <c r="Q51" s="382"/>
      <c r="R51" s="382"/>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82"/>
      <c r="O52" s="382"/>
      <c r="P52" s="382"/>
      <c r="Q52" s="382"/>
      <c r="R52" s="382"/>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82"/>
      <c r="O53" s="382"/>
      <c r="P53" s="382"/>
      <c r="Q53" s="382"/>
      <c r="R53" s="382"/>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82"/>
      <c r="O54" s="382"/>
      <c r="P54" s="382"/>
      <c r="Q54" s="382"/>
      <c r="R54" s="382"/>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82"/>
      <c r="O55" s="382"/>
      <c r="P55" s="382"/>
      <c r="Q55" s="382"/>
      <c r="R55" s="382"/>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82"/>
      <c r="O56" s="382"/>
      <c r="P56" s="382"/>
      <c r="Q56" s="382"/>
      <c r="R56" s="382"/>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82"/>
      <c r="O57" s="382"/>
      <c r="P57" s="382"/>
      <c r="Q57" s="382"/>
      <c r="R57" s="382"/>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82"/>
      <c r="O58" s="382"/>
      <c r="P58" s="382"/>
      <c r="Q58" s="382"/>
      <c r="R58" s="382"/>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82"/>
      <c r="O59" s="382"/>
      <c r="P59" s="382"/>
      <c r="Q59" s="382"/>
      <c r="R59" s="382"/>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82"/>
      <c r="O60" s="382"/>
      <c r="P60" s="382"/>
      <c r="Q60" s="382"/>
      <c r="R60" s="382"/>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82"/>
      <c r="O61" s="382"/>
      <c r="P61" s="382"/>
      <c r="Q61" s="382"/>
      <c r="R61" s="382"/>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82"/>
      <c r="O62" s="382"/>
      <c r="P62" s="382"/>
      <c r="Q62" s="382"/>
      <c r="R62" s="382"/>
      <c r="S62" s="25"/>
    </row>
    <row r="63" spans="1:19">
      <c r="A63" s="166">
        <v>2015</v>
      </c>
      <c r="B63" s="168">
        <v>107.77926297930189</v>
      </c>
      <c r="C63" s="168">
        <v>102.81851447008066</v>
      </c>
      <c r="D63" s="168">
        <v>95.399762705269154</v>
      </c>
      <c r="E63" s="168">
        <v>106.68400606682283</v>
      </c>
      <c r="F63" s="168">
        <v>98.975926279868062</v>
      </c>
      <c r="H63" s="28"/>
      <c r="I63" s="25"/>
      <c r="J63" s="25"/>
      <c r="K63" s="25"/>
      <c r="L63" s="25"/>
      <c r="M63" s="25"/>
      <c r="N63" s="382"/>
      <c r="O63" s="382"/>
      <c r="P63" s="382"/>
      <c r="Q63" s="382"/>
      <c r="R63" s="382"/>
      <c r="S63" s="25"/>
    </row>
    <row r="64" spans="1:19">
      <c r="A64" s="171">
        <v>1</v>
      </c>
      <c r="B64" s="168">
        <v>108.19906811749912</v>
      </c>
      <c r="C64" s="168">
        <v>104.65069668671185</v>
      </c>
      <c r="D64" s="168">
        <v>96.720515719290759</v>
      </c>
      <c r="E64" s="168">
        <v>108.67429638586286</v>
      </c>
      <c r="F64" s="168">
        <v>100.43921660013528</v>
      </c>
      <c r="H64" s="28"/>
      <c r="I64" s="25"/>
      <c r="J64" s="25"/>
      <c r="K64" s="25"/>
      <c r="L64" s="25"/>
      <c r="M64" s="25"/>
      <c r="N64" s="382"/>
      <c r="O64" s="382"/>
      <c r="P64" s="382"/>
      <c r="Q64" s="382"/>
      <c r="R64" s="382"/>
      <c r="S64" s="25"/>
    </row>
    <row r="65" spans="1:19">
      <c r="A65" s="171">
        <v>2</v>
      </c>
      <c r="B65" s="168">
        <v>108.81470663287789</v>
      </c>
      <c r="C65" s="168">
        <v>104.60925914911682</v>
      </c>
      <c r="D65" s="168">
        <v>96.135221410880135</v>
      </c>
      <c r="E65" s="168">
        <v>108.25158139410658</v>
      </c>
      <c r="F65" s="168">
        <v>99.482491607801521</v>
      </c>
      <c r="H65" s="28"/>
      <c r="I65" s="25"/>
      <c r="J65" s="25"/>
      <c r="K65" s="25"/>
      <c r="L65" s="25"/>
      <c r="M65" s="25"/>
      <c r="N65" s="382"/>
      <c r="O65" s="382"/>
      <c r="P65" s="382"/>
      <c r="Q65" s="382"/>
      <c r="R65" s="382"/>
      <c r="S65" s="25"/>
    </row>
    <row r="66" spans="1:19">
      <c r="A66" s="171">
        <v>3</v>
      </c>
      <c r="B66" s="168">
        <v>107.15064919961554</v>
      </c>
      <c r="C66" s="168">
        <v>102.47090777697944</v>
      </c>
      <c r="D66" s="168">
        <v>95.632558964791698</v>
      </c>
      <c r="E66" s="168">
        <v>105.14438268383266</v>
      </c>
      <c r="F66" s="168">
        <v>98.127620755665873</v>
      </c>
      <c r="H66" s="28"/>
      <c r="I66" s="25"/>
      <c r="J66" s="25"/>
      <c r="K66" s="25"/>
      <c r="L66" s="25"/>
      <c r="M66" s="25"/>
      <c r="N66" s="382"/>
      <c r="O66" s="382"/>
      <c r="P66" s="382"/>
      <c r="Q66" s="382"/>
      <c r="R66" s="382"/>
      <c r="S66" s="25"/>
    </row>
    <row r="67" spans="1:19">
      <c r="A67" s="171">
        <v>4</v>
      </c>
      <c r="B67" s="168">
        <v>106.05303868394179</v>
      </c>
      <c r="C67" s="168">
        <v>101.18572355489077</v>
      </c>
      <c r="D67" s="168">
        <v>95.410489704536857</v>
      </c>
      <c r="E67" s="168">
        <v>104.15919767425406</v>
      </c>
      <c r="F67" s="168">
        <v>98.214251064194656</v>
      </c>
      <c r="H67" s="28"/>
      <c r="I67" s="25"/>
      <c r="J67" s="25"/>
      <c r="K67" s="25"/>
      <c r="L67" s="25"/>
      <c r="M67" s="25"/>
      <c r="N67" s="382"/>
      <c r="O67" s="382"/>
      <c r="P67" s="382"/>
      <c r="Q67" s="382"/>
      <c r="R67" s="382"/>
      <c r="S67" s="25"/>
    </row>
    <row r="68" spans="1:19">
      <c r="A68" s="171">
        <v>5</v>
      </c>
      <c r="B68" s="168">
        <v>106.06916883064024</v>
      </c>
      <c r="C68" s="168">
        <v>101.59537796018431</v>
      </c>
      <c r="D68" s="168">
        <v>95.782194845328533</v>
      </c>
      <c r="E68" s="168">
        <v>104.14779004069499</v>
      </c>
      <c r="F68" s="168">
        <v>98.188560529767983</v>
      </c>
      <c r="H68" s="28"/>
      <c r="I68" s="25"/>
      <c r="J68" s="25"/>
      <c r="K68" s="25"/>
      <c r="L68" s="25"/>
      <c r="M68" s="25"/>
      <c r="N68" s="382"/>
      <c r="O68" s="382"/>
      <c r="P68" s="382"/>
      <c r="Q68" s="382"/>
      <c r="R68" s="382"/>
      <c r="S68" s="25"/>
    </row>
    <row r="69" spans="1:19">
      <c r="A69" s="171">
        <v>6</v>
      </c>
      <c r="B69" s="168">
        <v>106.6743488014846</v>
      </c>
      <c r="C69" s="168">
        <v>102.23740846998376</v>
      </c>
      <c r="D69" s="168">
        <v>95.84066799436691</v>
      </c>
      <c r="E69" s="168">
        <v>104.5617808766609</v>
      </c>
      <c r="F69" s="168">
        <v>98.019610198178881</v>
      </c>
      <c r="H69" s="28"/>
      <c r="I69" s="25"/>
      <c r="J69" s="25"/>
      <c r="K69" s="25"/>
      <c r="L69" s="25"/>
      <c r="M69" s="25"/>
      <c r="N69" s="382"/>
      <c r="O69" s="382"/>
      <c r="P69" s="382"/>
      <c r="Q69" s="382"/>
      <c r="R69" s="382"/>
      <c r="S69" s="25"/>
    </row>
    <row r="70" spans="1:19">
      <c r="A70" s="171">
        <v>7</v>
      </c>
      <c r="B70" s="168">
        <v>106.63959014748011</v>
      </c>
      <c r="C70" s="168">
        <v>101.74551903785814</v>
      </c>
      <c r="D70" s="168">
        <v>95.41064336157558</v>
      </c>
      <c r="E70" s="168">
        <v>103.95948407903995</v>
      </c>
      <c r="F70" s="168">
        <v>97.486762594704629</v>
      </c>
      <c r="H70" s="28"/>
      <c r="I70" s="25"/>
      <c r="J70" s="25"/>
      <c r="K70" s="25"/>
      <c r="L70" s="25"/>
      <c r="M70" s="25"/>
      <c r="N70" s="382"/>
      <c r="O70" s="382"/>
      <c r="P70" s="382"/>
      <c r="Q70" s="382"/>
      <c r="R70" s="382"/>
      <c r="S70" s="25"/>
    </row>
    <row r="71" spans="1:19">
      <c r="A71" s="171">
        <v>8</v>
      </c>
      <c r="B71" s="168">
        <v>108.5527709035885</v>
      </c>
      <c r="C71" s="168">
        <v>103.35254584465298</v>
      </c>
      <c r="D71" s="168">
        <v>95.209495791172287</v>
      </c>
      <c r="E71" s="168">
        <v>106.99113943550756</v>
      </c>
      <c r="F71" s="168">
        <v>98.561408009135107</v>
      </c>
      <c r="H71" s="28"/>
      <c r="I71" s="25"/>
      <c r="J71" s="25"/>
      <c r="K71" s="25"/>
      <c r="L71" s="25"/>
      <c r="M71" s="25"/>
      <c r="N71" s="382"/>
      <c r="O71" s="382"/>
      <c r="P71" s="382"/>
      <c r="Q71" s="382"/>
      <c r="R71" s="382"/>
      <c r="S71" s="25"/>
    </row>
    <row r="72" spans="1:19">
      <c r="A72" s="171">
        <v>9</v>
      </c>
      <c r="B72" s="168">
        <v>109.19951045650288</v>
      </c>
      <c r="C72" s="168">
        <v>103.42538630277596</v>
      </c>
      <c r="D72" s="168">
        <v>94.71231681388636</v>
      </c>
      <c r="E72" s="168">
        <v>108.58161684375241</v>
      </c>
      <c r="F72" s="168">
        <v>99.434160821630627</v>
      </c>
      <c r="H72" s="28"/>
      <c r="I72" s="25"/>
      <c r="J72" s="25"/>
      <c r="K72" s="25"/>
      <c r="L72" s="25"/>
      <c r="M72" s="25"/>
      <c r="N72" s="382"/>
      <c r="O72" s="382"/>
      <c r="P72" s="382"/>
      <c r="Q72" s="382"/>
      <c r="R72" s="382"/>
      <c r="S72" s="25"/>
    </row>
    <row r="73" spans="1:19">
      <c r="A73" s="171">
        <v>10</v>
      </c>
      <c r="B73" s="168">
        <v>108.81077488194084</v>
      </c>
      <c r="C73" s="168">
        <v>102.94790207780204</v>
      </c>
      <c r="D73" s="168">
        <v>94.611863751085323</v>
      </c>
      <c r="E73" s="168">
        <v>108.36257728708124</v>
      </c>
      <c r="F73" s="168">
        <v>99.588094473781766</v>
      </c>
      <c r="H73" s="28"/>
      <c r="I73" s="25"/>
      <c r="J73" s="25"/>
      <c r="K73" s="25"/>
      <c r="L73" s="25"/>
      <c r="M73" s="25"/>
      <c r="N73" s="382"/>
      <c r="O73" s="382"/>
      <c r="P73" s="382"/>
      <c r="Q73" s="382"/>
      <c r="R73" s="382"/>
      <c r="S73" s="25"/>
    </row>
    <row r="74" spans="1:19">
      <c r="A74" s="171">
        <v>11</v>
      </c>
      <c r="B74" s="168">
        <v>108.06605182302594</v>
      </c>
      <c r="C74" s="168">
        <v>102.34370688860656</v>
      </c>
      <c r="D74" s="168">
        <v>94.70477098229648</v>
      </c>
      <c r="E74" s="168">
        <v>107.82557674678718</v>
      </c>
      <c r="F74" s="168">
        <v>99.777473987267911</v>
      </c>
      <c r="H74" s="28"/>
      <c r="I74" s="25"/>
      <c r="J74" s="25"/>
      <c r="K74" s="25"/>
      <c r="L74" s="25"/>
      <c r="M74" s="25"/>
      <c r="N74" s="382"/>
      <c r="O74" s="382"/>
      <c r="P74" s="382"/>
      <c r="Q74" s="382"/>
      <c r="R74" s="382"/>
      <c r="S74" s="25"/>
    </row>
    <row r="75" spans="1:19">
      <c r="A75" s="171">
        <v>12</v>
      </c>
      <c r="B75" s="168">
        <v>109.12147727302521</v>
      </c>
      <c r="C75" s="168">
        <v>103.25773989140529</v>
      </c>
      <c r="D75" s="168">
        <v>94.626413124018953</v>
      </c>
      <c r="E75" s="168">
        <v>109.54864935429359</v>
      </c>
      <c r="F75" s="168">
        <v>100.39146471615261</v>
      </c>
      <c r="H75" s="28"/>
      <c r="I75" s="25"/>
      <c r="J75" s="25"/>
      <c r="K75" s="25"/>
      <c r="L75" s="25"/>
      <c r="M75" s="25"/>
      <c r="N75" s="382"/>
      <c r="O75" s="382"/>
      <c r="P75" s="382"/>
      <c r="Q75" s="382"/>
      <c r="R75" s="382"/>
      <c r="S75" s="25"/>
    </row>
    <row r="76" spans="1:19">
      <c r="A76" s="461">
        <v>2016</v>
      </c>
      <c r="B76" s="168">
        <v>110.64234349803088</v>
      </c>
      <c r="C76" s="168">
        <v>104.00327505130791</v>
      </c>
      <c r="D76" s="168">
        <v>94.000074383974791</v>
      </c>
      <c r="E76" s="168">
        <v>110.40098500660572</v>
      </c>
      <c r="F76" s="168">
        <v>99.782877266962203</v>
      </c>
      <c r="H76" s="28"/>
      <c r="I76" s="25"/>
      <c r="J76" s="25"/>
      <c r="K76" s="25"/>
      <c r="L76" s="25"/>
      <c r="M76" s="25"/>
      <c r="N76" s="382"/>
      <c r="O76" s="382"/>
      <c r="P76" s="382"/>
      <c r="Q76" s="382"/>
      <c r="R76" s="382"/>
      <c r="S76" s="25"/>
    </row>
    <row r="77" spans="1:19">
      <c r="A77" s="171">
        <v>1</v>
      </c>
      <c r="B77" s="168">
        <v>110.53164473844139</v>
      </c>
      <c r="C77" s="168">
        <v>104.804579339849</v>
      </c>
      <c r="D77" s="168">
        <v>94.818619217921963</v>
      </c>
      <c r="E77" s="168">
        <v>111.66752257424275</v>
      </c>
      <c r="F77" s="168">
        <v>101.02764944689757</v>
      </c>
      <c r="H77" s="28"/>
      <c r="I77" s="25"/>
      <c r="J77" s="25"/>
      <c r="K77" s="25"/>
      <c r="L77" s="25"/>
      <c r="M77" s="25"/>
      <c r="N77" s="382"/>
      <c r="O77" s="382"/>
      <c r="P77" s="382"/>
      <c r="Q77" s="382"/>
      <c r="R77" s="382"/>
      <c r="S77" s="25"/>
    </row>
    <row r="78" spans="1:19">
      <c r="A78" s="171">
        <v>2</v>
      </c>
      <c r="B78" s="168">
        <v>111.34016561702975</v>
      </c>
      <c r="C78" s="168">
        <v>105.40922705952947</v>
      </c>
      <c r="D78" s="168">
        <v>94.673136576875066</v>
      </c>
      <c r="E78" s="168">
        <v>112.92731978629365</v>
      </c>
      <c r="F78" s="168">
        <v>101.42550009735312</v>
      </c>
      <c r="H78" s="28"/>
      <c r="I78" s="25"/>
      <c r="J78" s="25"/>
      <c r="K78" s="25"/>
      <c r="L78" s="25"/>
      <c r="M78" s="25"/>
      <c r="N78" s="382"/>
      <c r="O78" s="382"/>
      <c r="P78" s="382"/>
      <c r="Q78" s="382"/>
      <c r="R78" s="382"/>
      <c r="S78" s="25"/>
    </row>
    <row r="79" spans="1:19">
      <c r="A79" s="171">
        <v>3</v>
      </c>
      <c r="B79" s="168">
        <v>110.37433337631037</v>
      </c>
      <c r="C79" s="168">
        <v>104.15767661628192</v>
      </c>
      <c r="D79" s="168">
        <v>94.367660877431177</v>
      </c>
      <c r="E79" s="168">
        <v>111.50681852142083</v>
      </c>
      <c r="F79" s="168">
        <v>101.02604030345475</v>
      </c>
      <c r="H79" s="28"/>
      <c r="I79" s="25"/>
      <c r="J79" s="25"/>
      <c r="K79" s="25"/>
      <c r="L79" s="25"/>
      <c r="M79" s="25"/>
      <c r="N79" s="382"/>
      <c r="O79" s="382"/>
      <c r="P79" s="382"/>
      <c r="Q79" s="382"/>
      <c r="R79" s="382"/>
      <c r="S79" s="25"/>
    </row>
    <row r="80" spans="1:19">
      <c r="A80" s="171">
        <v>4</v>
      </c>
      <c r="B80" s="168">
        <v>110.29125418109693</v>
      </c>
      <c r="C80" s="168">
        <v>103.90203574350606</v>
      </c>
      <c r="D80" s="168">
        <v>94.206958217104088</v>
      </c>
      <c r="E80" s="168">
        <v>111.26097690249297</v>
      </c>
      <c r="F80" s="168">
        <v>100.87923809425882</v>
      </c>
      <c r="H80" s="28"/>
      <c r="I80" s="25"/>
      <c r="J80" s="25"/>
      <c r="K80" s="25"/>
      <c r="L80" s="25"/>
      <c r="M80" s="25"/>
      <c r="N80" s="382"/>
      <c r="O80" s="382"/>
      <c r="P80" s="382"/>
      <c r="Q80" s="382"/>
      <c r="R80" s="382"/>
      <c r="S80" s="25"/>
    </row>
    <row r="81" spans="1:19">
      <c r="A81" s="171">
        <v>5</v>
      </c>
      <c r="B81" s="168">
        <v>110.1419087247732</v>
      </c>
      <c r="C81" s="168">
        <v>104.09378651713016</v>
      </c>
      <c r="D81" s="168">
        <v>94.508791178881495</v>
      </c>
      <c r="E81" s="168">
        <v>111.30388552823464</v>
      </c>
      <c r="F81" s="168">
        <v>101.05498153873928</v>
      </c>
      <c r="H81" s="28"/>
      <c r="I81" s="25"/>
      <c r="J81" s="25"/>
      <c r="K81" s="25"/>
      <c r="L81" s="25"/>
      <c r="M81" s="25"/>
      <c r="N81" s="382"/>
      <c r="O81" s="382"/>
      <c r="P81" s="382"/>
      <c r="Q81" s="382"/>
      <c r="R81" s="382"/>
      <c r="S81" s="25"/>
    </row>
    <row r="82" spans="1:19">
      <c r="A82" s="171">
        <v>6</v>
      </c>
      <c r="B82" s="168">
        <v>109.99086800827617</v>
      </c>
      <c r="C82" s="168">
        <v>103.78733262809699</v>
      </c>
      <c r="D82" s="168">
        <v>94.359954155728275</v>
      </c>
      <c r="E82" s="168">
        <v>110.3440984320104</v>
      </c>
      <c r="F82" s="168">
        <v>100.32114522789988</v>
      </c>
      <c r="H82" s="28"/>
      <c r="I82" s="25"/>
      <c r="J82" s="25"/>
      <c r="K82" s="25"/>
      <c r="L82" s="25"/>
      <c r="M82" s="25"/>
      <c r="N82" s="382"/>
      <c r="O82" s="382"/>
      <c r="P82" s="382"/>
      <c r="Q82" s="382"/>
      <c r="R82" s="382"/>
      <c r="S82" s="25"/>
    </row>
    <row r="83" spans="1:19">
      <c r="A83" s="171">
        <v>7</v>
      </c>
      <c r="B83" s="168">
        <v>110.43899263674275</v>
      </c>
      <c r="C83" s="168">
        <v>103.88034471728733</v>
      </c>
      <c r="D83" s="168">
        <v>94.061293241755479</v>
      </c>
      <c r="E83" s="168">
        <v>109.63474634852693</v>
      </c>
      <c r="F83" s="168">
        <v>99.271773248728238</v>
      </c>
      <c r="H83" s="28"/>
      <c r="I83" s="25"/>
      <c r="J83" s="25"/>
      <c r="K83" s="25"/>
      <c r="L83" s="25"/>
      <c r="M83" s="25"/>
      <c r="N83" s="382"/>
      <c r="O83" s="382"/>
      <c r="P83" s="382"/>
      <c r="Q83" s="382"/>
      <c r="R83" s="382"/>
      <c r="S83" s="25"/>
    </row>
    <row r="84" spans="1:19">
      <c r="A84" s="171">
        <v>8</v>
      </c>
      <c r="B84" s="168">
        <v>111.02300721303399</v>
      </c>
      <c r="C84" s="168">
        <v>104.12708019000515</v>
      </c>
      <c r="D84" s="168">
        <v>93.788740553751396</v>
      </c>
      <c r="E84" s="168">
        <v>110.64094399200299</v>
      </c>
      <c r="F84" s="168">
        <v>99.655870228503289</v>
      </c>
      <c r="H84" s="28"/>
      <c r="I84" s="25"/>
      <c r="J84" s="25"/>
      <c r="K84" s="25"/>
      <c r="L84" s="25"/>
      <c r="M84" s="25"/>
      <c r="N84" s="382"/>
      <c r="O84" s="382"/>
      <c r="P84" s="382"/>
      <c r="Q84" s="382"/>
      <c r="R84" s="382"/>
      <c r="S84" s="25"/>
    </row>
    <row r="85" spans="1:19">
      <c r="A85" s="171">
        <v>9</v>
      </c>
      <c r="B85" s="168">
        <v>111.05300182391808</v>
      </c>
      <c r="C85" s="168">
        <v>104.11741001177521</v>
      </c>
      <c r="D85" s="168">
        <v>93.754701180306938</v>
      </c>
      <c r="E85" s="168">
        <v>110.50407331879154</v>
      </c>
      <c r="F85" s="168">
        <v>99.505705837653181</v>
      </c>
      <c r="H85" s="28"/>
      <c r="I85" s="25"/>
      <c r="J85" s="25"/>
      <c r="K85" s="25"/>
      <c r="L85" s="25"/>
      <c r="M85" s="25"/>
      <c r="N85" s="382"/>
      <c r="O85" s="382"/>
      <c r="P85" s="382"/>
      <c r="Q85" s="382"/>
      <c r="R85" s="382"/>
      <c r="S85" s="25"/>
    </row>
    <row r="86" spans="1:19">
      <c r="A86" s="171">
        <v>10</v>
      </c>
      <c r="B86" s="168">
        <v>111.05210353293366</v>
      </c>
      <c r="C86" s="168">
        <v>103.77226955558874</v>
      </c>
      <c r="D86" s="168">
        <v>93.444668092049227</v>
      </c>
      <c r="E86" s="168">
        <v>109.55128457365568</v>
      </c>
      <c r="F86" s="168">
        <v>98.648545221988627</v>
      </c>
      <c r="H86" s="28"/>
      <c r="I86" s="25"/>
      <c r="J86" s="25"/>
      <c r="K86" s="25"/>
      <c r="L86" s="25"/>
      <c r="M86" s="25"/>
      <c r="N86" s="382"/>
      <c r="O86" s="382"/>
      <c r="P86" s="382"/>
      <c r="Q86" s="382"/>
      <c r="R86" s="382"/>
      <c r="S86" s="25"/>
    </row>
    <row r="87" spans="1:19">
      <c r="A87" s="171">
        <v>11</v>
      </c>
      <c r="B87" s="168">
        <v>111.0249777447556</v>
      </c>
      <c r="C87" s="168">
        <v>103.55917438557623</v>
      </c>
      <c r="D87" s="168">
        <v>93.275564192101783</v>
      </c>
      <c r="E87" s="168">
        <v>108.64706260427863</v>
      </c>
      <c r="F87" s="168">
        <v>97.858216062025477</v>
      </c>
      <c r="H87" s="28"/>
      <c r="I87" s="25"/>
      <c r="J87" s="25"/>
      <c r="K87" s="25"/>
      <c r="L87" s="25"/>
      <c r="M87" s="25"/>
      <c r="N87" s="382"/>
      <c r="O87" s="382"/>
      <c r="P87" s="382"/>
      <c r="Q87" s="382"/>
      <c r="R87" s="382"/>
      <c r="S87" s="25"/>
    </row>
    <row r="88" spans="1:19">
      <c r="A88" s="171">
        <v>12</v>
      </c>
      <c r="B88" s="168">
        <v>110.44586437905866</v>
      </c>
      <c r="C88" s="168">
        <v>102.42838385106869</v>
      </c>
      <c r="D88" s="168">
        <v>92.740805123790452</v>
      </c>
      <c r="E88" s="168">
        <v>106.82308749731772</v>
      </c>
      <c r="F88" s="168">
        <v>96.719861896044108</v>
      </c>
      <c r="H88" s="28"/>
      <c r="I88" s="25"/>
      <c r="J88" s="25"/>
      <c r="K88" s="25"/>
      <c r="L88" s="25"/>
      <c r="M88" s="25"/>
      <c r="N88" s="382"/>
      <c r="O88" s="382"/>
      <c r="P88" s="382"/>
      <c r="Q88" s="382"/>
      <c r="R88" s="382"/>
      <c r="S88" s="25"/>
    </row>
    <row r="89" spans="1:19">
      <c r="A89" s="461">
        <v>2017</v>
      </c>
      <c r="B89" s="168"/>
      <c r="C89" s="168"/>
      <c r="D89" s="168"/>
      <c r="E89" s="168"/>
      <c r="F89" s="168"/>
      <c r="H89" s="28"/>
      <c r="I89" s="25"/>
      <c r="J89" s="25"/>
      <c r="K89" s="25"/>
      <c r="L89" s="25"/>
      <c r="M89" s="25"/>
      <c r="N89" s="382"/>
      <c r="O89" s="382"/>
      <c r="P89" s="382"/>
      <c r="Q89" s="382"/>
      <c r="R89" s="382"/>
      <c r="S89" s="25"/>
    </row>
    <row r="90" spans="1:19">
      <c r="A90" s="171">
        <v>1</v>
      </c>
      <c r="B90" s="168">
        <v>110.81881188489325</v>
      </c>
      <c r="C90" s="168">
        <v>103.22467477153707</v>
      </c>
      <c r="D90" s="168">
        <v>93.147249113946316</v>
      </c>
      <c r="E90" s="168">
        <v>105.50414490336446</v>
      </c>
      <c r="F90" s="168">
        <v>95.20418339528031</v>
      </c>
      <c r="H90" s="28"/>
      <c r="I90" s="25"/>
      <c r="J90" s="25"/>
      <c r="K90" s="25"/>
      <c r="L90" s="25"/>
      <c r="M90" s="25"/>
      <c r="N90" s="382"/>
      <c r="O90" s="382"/>
      <c r="P90" s="382"/>
      <c r="Q90" s="382"/>
      <c r="R90" s="382"/>
      <c r="S90" s="25"/>
    </row>
    <row r="91" spans="1:19">
      <c r="A91" s="171">
        <v>2</v>
      </c>
      <c r="B91" s="168">
        <v>110.44299303515366</v>
      </c>
      <c r="C91" s="168">
        <v>101.94337561037894</v>
      </c>
      <c r="D91" s="168">
        <v>92.304068197364657</v>
      </c>
      <c r="E91" s="168">
        <v>106.16426884682468</v>
      </c>
      <c r="F91" s="168">
        <v>96.125852740185096</v>
      </c>
      <c r="H91" s="28"/>
      <c r="I91" s="25"/>
      <c r="J91" s="25"/>
      <c r="K91" s="25"/>
      <c r="L91" s="25"/>
      <c r="M91" s="25"/>
      <c r="N91" s="382"/>
      <c r="O91" s="382"/>
      <c r="P91" s="382"/>
      <c r="Q91" s="382"/>
      <c r="R91" s="382"/>
      <c r="S91" s="25"/>
    </row>
    <row r="92" spans="1:19">
      <c r="A92" s="171">
        <v>3</v>
      </c>
      <c r="B92" s="168">
        <v>110.54855141659537</v>
      </c>
      <c r="C92" s="168">
        <v>102.09269252969493</v>
      </c>
      <c r="D92" s="168">
        <v>92.350999828993622</v>
      </c>
      <c r="E92" s="168">
        <v>106.37208054784539</v>
      </c>
      <c r="F92" s="168">
        <v>96.222048307977175</v>
      </c>
      <c r="H92" s="28"/>
      <c r="I92" s="25"/>
      <c r="J92" s="25"/>
      <c r="K92" s="25"/>
      <c r="L92" s="25"/>
      <c r="M92" s="25"/>
      <c r="N92" s="382"/>
      <c r="O92" s="382"/>
      <c r="P92" s="382"/>
      <c r="Q92" s="382"/>
      <c r="R92" s="382"/>
      <c r="S92" s="25"/>
    </row>
    <row r="93" spans="1:19">
      <c r="A93" s="171">
        <v>4</v>
      </c>
      <c r="B93" s="168">
        <v>110.08601201565538</v>
      </c>
      <c r="C93" s="168">
        <v>101.68146123843198</v>
      </c>
      <c r="D93" s="168">
        <v>92.365468942568128</v>
      </c>
      <c r="E93" s="168">
        <v>105.62093627356857</v>
      </c>
      <c r="F93" s="168">
        <v>95.94401172289551</v>
      </c>
      <c r="H93" s="28"/>
      <c r="I93" s="25"/>
      <c r="J93" s="25"/>
      <c r="K93" s="25"/>
      <c r="L93" s="25"/>
      <c r="M93" s="25"/>
      <c r="N93" s="382"/>
      <c r="O93" s="382"/>
      <c r="P93" s="382"/>
      <c r="Q93" s="382"/>
      <c r="R93" s="382"/>
      <c r="S93" s="25"/>
    </row>
    <row r="94" spans="1:19">
      <c r="A94" s="171">
        <v>5</v>
      </c>
      <c r="B94" s="168">
        <v>110.52200201467321</v>
      </c>
      <c r="C94" s="168">
        <v>102.93319742589112</v>
      </c>
      <c r="D94" s="168">
        <v>93.133670716736944</v>
      </c>
      <c r="E94" s="168">
        <v>106.51417688110764</v>
      </c>
      <c r="F94" s="168">
        <v>96.373730967130456</v>
      </c>
      <c r="H94" s="28"/>
      <c r="I94" s="25"/>
      <c r="J94" s="25"/>
      <c r="K94" s="25"/>
      <c r="L94" s="25"/>
      <c r="M94" s="25"/>
      <c r="N94" s="382"/>
      <c r="O94" s="382"/>
      <c r="P94" s="382"/>
      <c r="Q94" s="382"/>
      <c r="R94" s="382"/>
      <c r="S94" s="25"/>
    </row>
    <row r="95" spans="1:19">
      <c r="A95" s="171">
        <v>6</v>
      </c>
      <c r="B95" s="168">
        <v>110.78358720320669</v>
      </c>
      <c r="C95" s="168">
        <v>103.35064823810774</v>
      </c>
      <c r="D95" s="168">
        <v>93.29057746481439</v>
      </c>
      <c r="E95" s="168">
        <v>108.23327447974754</v>
      </c>
      <c r="F95" s="168">
        <v>97.697932710211674</v>
      </c>
      <c r="H95" s="28"/>
      <c r="I95" s="25"/>
      <c r="J95" s="25"/>
      <c r="K95" s="25"/>
      <c r="L95" s="25"/>
      <c r="M95" s="25"/>
      <c r="N95" s="382"/>
      <c r="O95" s="382"/>
      <c r="P95" s="382"/>
      <c r="Q95" s="382"/>
      <c r="R95" s="382"/>
      <c r="S95" s="25"/>
    </row>
    <row r="96" spans="1:19">
      <c r="A96" s="171">
        <v>7</v>
      </c>
      <c r="B96" s="168">
        <v>111.78760751267723</v>
      </c>
      <c r="C96" s="168">
        <v>103.85583433767802</v>
      </c>
      <c r="D96" s="168">
        <v>92.904604229856417</v>
      </c>
      <c r="E96" s="168">
        <v>107.91981171615795</v>
      </c>
      <c r="F96" s="168">
        <v>96.54004957921596</v>
      </c>
      <c r="H96" s="28"/>
      <c r="I96" s="25"/>
      <c r="J96" s="25"/>
      <c r="K96" s="25"/>
      <c r="L96" s="25"/>
      <c r="M96" s="25"/>
      <c r="N96" s="382"/>
      <c r="O96" s="382"/>
      <c r="P96" s="382"/>
      <c r="Q96" s="382"/>
      <c r="R96" s="382"/>
      <c r="S96" s="25"/>
    </row>
    <row r="97" spans="1:19">
      <c r="A97" s="385">
        <v>8</v>
      </c>
      <c r="B97" s="172">
        <v>112.40650651542958</v>
      </c>
      <c r="C97" s="172">
        <v>104.80429608463568</v>
      </c>
      <c r="D97" s="172">
        <v>93.236859087200273</v>
      </c>
      <c r="E97" s="172">
        <v>108.27303839525284</v>
      </c>
      <c r="F97" s="172">
        <v>96.322750125136793</v>
      </c>
      <c r="H97" s="28"/>
      <c r="I97" s="25"/>
      <c r="J97" s="25"/>
      <c r="K97" s="25"/>
      <c r="L97" s="25"/>
      <c r="M97" s="25"/>
      <c r="N97" s="382"/>
      <c r="O97" s="382"/>
      <c r="P97" s="382"/>
      <c r="Q97" s="382"/>
      <c r="R97" s="382"/>
      <c r="S97" s="25"/>
    </row>
    <row r="98" spans="1:19">
      <c r="A98" s="160" t="s">
        <v>40</v>
      </c>
      <c r="B98" s="28"/>
      <c r="C98" s="28"/>
      <c r="D98" s="28"/>
      <c r="E98" s="28"/>
      <c r="H98" s="28"/>
      <c r="I98" s="25"/>
      <c r="J98" s="25"/>
      <c r="K98" s="25"/>
      <c r="L98" s="25"/>
      <c r="M98" s="25"/>
      <c r="N98" s="25"/>
      <c r="O98" s="25"/>
      <c r="P98" s="25"/>
      <c r="Q98" s="25"/>
      <c r="R98" s="25"/>
      <c r="S98" s="25"/>
    </row>
    <row r="99" spans="1:19">
      <c r="B99" s="28"/>
      <c r="C99" s="28"/>
      <c r="D99" s="28"/>
      <c r="E99" s="28"/>
      <c r="H99" s="28"/>
      <c r="I99" s="25"/>
      <c r="J99" s="25"/>
      <c r="K99" s="25"/>
      <c r="L99" s="25"/>
      <c r="M99" s="25"/>
      <c r="N99" s="25"/>
      <c r="O99" s="25"/>
      <c r="P99" s="25"/>
      <c r="Q99" s="25"/>
      <c r="R99" s="25"/>
      <c r="S99" s="25"/>
    </row>
    <row r="100" spans="1:19">
      <c r="B100" s="28"/>
      <c r="C100" s="28"/>
      <c r="D100" s="28"/>
      <c r="E100" s="28"/>
      <c r="H100" s="28"/>
      <c r="I100" s="25"/>
      <c r="J100" s="25"/>
      <c r="K100" s="25"/>
      <c r="L100" s="25"/>
      <c r="M100" s="25"/>
      <c r="N100" s="25"/>
      <c r="O100" s="25"/>
      <c r="P100" s="25"/>
      <c r="Q100" s="25"/>
      <c r="R100" s="25"/>
      <c r="S100" s="25"/>
    </row>
    <row r="101" spans="1:19">
      <c r="B101" s="28"/>
      <c r="C101" s="28"/>
      <c r="D101" s="28"/>
      <c r="E101" s="28"/>
      <c r="H101" s="28"/>
      <c r="I101" s="25"/>
      <c r="J101" s="25"/>
      <c r="K101" s="25"/>
      <c r="L101" s="25"/>
      <c r="M101" s="25"/>
      <c r="N101" s="25"/>
      <c r="O101" s="25"/>
      <c r="P101" s="25"/>
      <c r="Q101" s="25"/>
      <c r="R101" s="25"/>
      <c r="S101" s="25"/>
    </row>
    <row r="102" spans="1:19">
      <c r="B102" s="28"/>
      <c r="C102" s="28"/>
      <c r="D102" s="28"/>
      <c r="E102" s="28"/>
      <c r="H102" s="28"/>
      <c r="I102" s="28"/>
      <c r="J102" s="28"/>
      <c r="K102" s="28"/>
      <c r="L102" s="28"/>
    </row>
    <row r="103" spans="1:19">
      <c r="B103" s="28"/>
      <c r="C103" s="29"/>
      <c r="D103" s="28"/>
      <c r="E103" s="28"/>
      <c r="H103" s="28"/>
      <c r="I103" s="28"/>
      <c r="J103" s="28"/>
      <c r="K103" s="28"/>
      <c r="L103" s="28"/>
    </row>
    <row r="104" spans="1:19">
      <c r="B104" s="28"/>
      <c r="C104" s="28"/>
      <c r="D104" s="28"/>
      <c r="E104" s="28"/>
      <c r="F104" s="28"/>
      <c r="H104" s="28"/>
      <c r="I104" s="28"/>
      <c r="J104" s="28"/>
      <c r="K104" s="28"/>
      <c r="L104" s="28"/>
    </row>
    <row r="105" spans="1:19">
      <c r="B105" s="28"/>
      <c r="C105" s="28"/>
      <c r="D105" s="28"/>
      <c r="E105" s="28"/>
      <c r="F105" s="28"/>
      <c r="H105" s="28"/>
      <c r="I105" s="28"/>
      <c r="J105" s="28"/>
      <c r="K105" s="28"/>
      <c r="L105" s="28"/>
    </row>
    <row r="106" spans="1:19">
      <c r="B106" s="28"/>
      <c r="C106" s="28"/>
      <c r="D106" s="28"/>
      <c r="E106" s="28"/>
      <c r="F106" s="28"/>
      <c r="H106" s="28"/>
      <c r="I106" s="28"/>
      <c r="J106" s="28"/>
      <c r="K106" s="28"/>
      <c r="L106" s="28"/>
    </row>
    <row r="107" spans="1:19">
      <c r="B107" s="28"/>
      <c r="C107" s="28"/>
      <c r="D107" s="28"/>
      <c r="E107" s="28"/>
      <c r="F107" s="28"/>
      <c r="H107" s="28"/>
      <c r="I107" s="28"/>
      <c r="J107" s="28"/>
      <c r="K107" s="28"/>
      <c r="L107" s="28"/>
    </row>
    <row r="108" spans="1:19">
      <c r="B108" s="28"/>
      <c r="C108" s="28"/>
      <c r="D108" s="28"/>
      <c r="E108" s="28"/>
      <c r="F108" s="28"/>
      <c r="H108" s="28"/>
      <c r="I108" s="28"/>
      <c r="J108" s="28"/>
      <c r="K108" s="28"/>
      <c r="L108" s="28"/>
    </row>
    <row r="109" spans="1:19">
      <c r="B109" s="28"/>
      <c r="C109" s="28"/>
      <c r="D109" s="28"/>
      <c r="E109" s="28"/>
      <c r="F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30"/>
      <c r="C116" s="30"/>
      <c r="D116" s="30"/>
      <c r="E116" s="30"/>
      <c r="F116" s="30"/>
    </row>
    <row r="117" spans="2:12">
      <c r="B117" s="30"/>
      <c r="C117" s="30"/>
      <c r="D117" s="30"/>
      <c r="E117" s="30"/>
      <c r="F117" s="30"/>
    </row>
    <row r="118" spans="2:12">
      <c r="B118" s="30"/>
      <c r="C118" s="30"/>
      <c r="D118" s="30"/>
      <c r="E118" s="30"/>
      <c r="F118" s="30"/>
    </row>
    <row r="119" spans="2:12">
      <c r="B119" s="30"/>
      <c r="C119" s="30"/>
      <c r="D119" s="30"/>
      <c r="E119" s="30"/>
      <c r="F119" s="30"/>
    </row>
    <row r="120" spans="2:12">
      <c r="B120" s="30"/>
      <c r="C120" s="30"/>
      <c r="D120" s="30"/>
      <c r="E120" s="30"/>
      <c r="F120" s="30"/>
    </row>
    <row r="121" spans="2:12">
      <c r="B121" s="30"/>
      <c r="C121" s="30"/>
      <c r="D121" s="30"/>
      <c r="E121" s="30"/>
      <c r="F121" s="30"/>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1"/>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1"/>
  <sheetViews>
    <sheetView zoomScaleNormal="100" workbookViewId="0">
      <pane xSplit="1" ySplit="3" topLeftCell="B76" activePane="bottomRight" state="frozen"/>
      <selection pane="topRight" activeCell="B1" sqref="B1"/>
      <selection pane="bottomLeft" activeCell="A4" sqref="A4"/>
      <selection pane="bottomRight" activeCell="B90" sqref="B90:I98"/>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0" t="s">
        <v>55</v>
      </c>
      <c r="B1" s="880"/>
      <c r="C1" s="880"/>
      <c r="D1" s="880"/>
      <c r="E1" s="880"/>
      <c r="F1" s="880"/>
      <c r="G1" s="880"/>
      <c r="H1" s="880"/>
      <c r="I1" s="880"/>
    </row>
    <row r="2" spans="1:27" ht="15.75" customHeight="1">
      <c r="A2" s="173"/>
      <c r="B2" s="881" t="s">
        <v>56</v>
      </c>
      <c r="C2" s="882"/>
      <c r="D2" s="882"/>
      <c r="E2" s="882"/>
      <c r="F2" s="881" t="s">
        <v>57</v>
      </c>
      <c r="G2" s="882"/>
      <c r="H2" s="882"/>
      <c r="I2" s="88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6">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8">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8">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8">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8">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8">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8">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8">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8">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8"/>
      <c r="F63" s="179"/>
      <c r="G63" s="179"/>
      <c r="H63" s="179"/>
      <c r="I63" s="179"/>
      <c r="T63" s="35"/>
      <c r="U63" s="35"/>
      <c r="V63" s="35"/>
      <c r="W63" s="35"/>
      <c r="X63" s="35"/>
      <c r="Y63" s="35"/>
      <c r="Z63" s="35"/>
      <c r="AA63" s="35"/>
    </row>
    <row r="64" spans="1:27" ht="12.75" customHeight="1">
      <c r="A64" s="417">
        <v>1</v>
      </c>
      <c r="B64" s="179">
        <v>56.218548387096781</v>
      </c>
      <c r="C64" s="179">
        <v>80.134361290322602</v>
      </c>
      <c r="D64" s="179">
        <v>52.744483870967734</v>
      </c>
      <c r="E64" s="328">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8">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8">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8">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8">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8">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8">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8">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8">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8">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8">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8">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8"/>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8">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8">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8">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8">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8">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8">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8">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8">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8">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8">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8">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8">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8"/>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8">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8">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8">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8">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8">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8">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55.726835483871</v>
      </c>
      <c r="C96" s="179">
        <v>69.497635483870965</v>
      </c>
      <c r="D96" s="179">
        <v>53.527809677419341</v>
      </c>
      <c r="E96" s="328">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8">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327">
        <v>9</v>
      </c>
      <c r="B98" s="181">
        <v>53.724076666666669</v>
      </c>
      <c r="C98" s="181">
        <v>68.747693333333331</v>
      </c>
      <c r="D98" s="181">
        <v>51.709409999999998</v>
      </c>
      <c r="E98" s="438">
        <v>61.63103666666666</v>
      </c>
      <c r="F98" s="181">
        <v>53.651000000000003</v>
      </c>
      <c r="G98" s="181">
        <v>69.707400000000007</v>
      </c>
      <c r="H98" s="181">
        <v>52.065100000000001</v>
      </c>
      <c r="I98" s="181">
        <v>61.468000000000004</v>
      </c>
      <c r="T98" s="35"/>
      <c r="U98" s="35"/>
      <c r="V98" s="35"/>
      <c r="W98" s="35"/>
      <c r="X98" s="35"/>
      <c r="Y98" s="35"/>
      <c r="Z98" s="35"/>
      <c r="AA98" s="35"/>
    </row>
    <row r="99" spans="1:27">
      <c r="A99" s="160" t="s">
        <v>40</v>
      </c>
      <c r="B99" s="35"/>
      <c r="C99" s="35"/>
      <c r="D99" s="35"/>
      <c r="E99" s="35"/>
      <c r="F99" s="35"/>
      <c r="G99" s="35"/>
      <c r="H99" s="35"/>
      <c r="I99" s="35"/>
    </row>
    <row r="100" spans="1:27">
      <c r="B100" s="35"/>
      <c r="C100" s="35"/>
      <c r="D100" s="35"/>
      <c r="E100" s="35"/>
      <c r="F100" s="35"/>
      <c r="G100" s="35"/>
      <c r="H100" s="35"/>
      <c r="I100" s="35"/>
      <c r="J100" s="35"/>
      <c r="K100" s="35"/>
      <c r="L100" s="35"/>
      <c r="M100" s="35"/>
      <c r="N100" s="35"/>
      <c r="O100" s="35"/>
      <c r="P100" s="35"/>
      <c r="Q100" s="35"/>
    </row>
    <row r="101" spans="1:27">
      <c r="B101" s="35"/>
      <c r="C101" s="35"/>
      <c r="D101" s="35"/>
      <c r="E101" s="35"/>
      <c r="F101" s="35"/>
      <c r="G101" s="35"/>
      <c r="H101" s="35"/>
      <c r="I101" s="35"/>
      <c r="J101" s="35"/>
      <c r="K101" s="35"/>
      <c r="L101" s="35"/>
      <c r="M101" s="35"/>
      <c r="N101" s="35"/>
      <c r="O101" s="35"/>
      <c r="P101" s="35"/>
      <c r="Q101" s="35"/>
    </row>
    <row r="102" spans="1:27">
      <c r="B102" s="35"/>
      <c r="C102" s="35"/>
      <c r="D102" s="35"/>
      <c r="E102" s="35"/>
      <c r="F102" s="35"/>
      <c r="G102" s="35"/>
      <c r="H102" s="35"/>
      <c r="I102" s="35"/>
      <c r="J102" s="35"/>
      <c r="K102" s="35"/>
      <c r="L102" s="35"/>
      <c r="M102" s="35"/>
      <c r="N102" s="35"/>
      <c r="O102" s="35"/>
      <c r="P102" s="35"/>
      <c r="Q102" s="35"/>
    </row>
    <row r="103" spans="1:27">
      <c r="B103" s="35"/>
      <c r="C103" s="35"/>
      <c r="D103" s="35"/>
      <c r="E103" s="35"/>
      <c r="F103" s="35"/>
      <c r="G103" s="35"/>
      <c r="H103" s="35"/>
      <c r="I103" s="35"/>
      <c r="J103" s="35"/>
      <c r="K103" s="35"/>
      <c r="L103" s="35"/>
      <c r="M103" s="35"/>
      <c r="N103" s="35"/>
      <c r="O103" s="35"/>
      <c r="P103" s="35"/>
      <c r="Q103" s="35"/>
    </row>
    <row r="104" spans="1:27">
      <c r="B104" s="35"/>
      <c r="C104" s="35"/>
      <c r="D104" s="35"/>
      <c r="E104" s="35"/>
      <c r="F104" s="35"/>
      <c r="G104" s="35"/>
      <c r="H104" s="35"/>
      <c r="I104" s="35"/>
      <c r="J104" s="35"/>
      <c r="K104" s="35"/>
      <c r="L104" s="35"/>
      <c r="M104" s="35"/>
      <c r="N104" s="35"/>
      <c r="O104" s="35"/>
      <c r="P104" s="35"/>
      <c r="Q104" s="35"/>
    </row>
    <row r="105" spans="1:27">
      <c r="B105" s="35"/>
      <c r="C105" s="35"/>
      <c r="D105" s="35"/>
      <c r="E105" s="35"/>
      <c r="F105" s="35"/>
      <c r="G105" s="35"/>
      <c r="H105" s="35"/>
      <c r="I105" s="35"/>
    </row>
    <row r="106" spans="1:27">
      <c r="B106" s="35"/>
      <c r="C106" s="35"/>
      <c r="D106" s="35"/>
      <c r="F106" s="35"/>
      <c r="G106" s="35"/>
      <c r="H106" s="35"/>
      <c r="I106" s="35"/>
    </row>
    <row r="107" spans="1:27">
      <c r="B107" s="35"/>
      <c r="C107" s="35"/>
      <c r="D107" s="35"/>
      <c r="F107" s="35"/>
      <c r="G107" s="35"/>
      <c r="H107" s="35"/>
      <c r="I107" s="35"/>
    </row>
    <row r="108" spans="1:27">
      <c r="B108" s="35"/>
      <c r="C108" s="35"/>
      <c r="D108" s="35"/>
      <c r="G108" s="36"/>
      <c r="H108" s="36"/>
      <c r="I108" s="36"/>
    </row>
    <row r="109" spans="1:27">
      <c r="B109" s="35"/>
      <c r="C109" s="35"/>
      <c r="D109" s="35"/>
      <c r="G109" s="36"/>
      <c r="H109" s="36"/>
      <c r="I109" s="36"/>
    </row>
    <row r="110" spans="1:27">
      <c r="B110" s="35"/>
      <c r="C110" s="35"/>
      <c r="D110" s="35"/>
      <c r="E110" s="36"/>
      <c r="G110" s="36"/>
      <c r="H110" s="36"/>
      <c r="I110" s="36"/>
    </row>
    <row r="111" spans="1:27">
      <c r="B111" s="35"/>
      <c r="C111" s="35"/>
      <c r="D111" s="35"/>
      <c r="E111" s="36"/>
      <c r="G111" s="36"/>
      <c r="H111" s="36"/>
      <c r="I111" s="36"/>
    </row>
    <row r="112" spans="1:27">
      <c r="B112" s="35"/>
      <c r="C112" s="35"/>
      <c r="D112" s="35"/>
      <c r="E112" s="36"/>
      <c r="G112" s="36"/>
      <c r="H112" s="36"/>
      <c r="I112" s="36"/>
    </row>
    <row r="113" spans="2:9">
      <c r="B113" s="35"/>
      <c r="C113" s="35"/>
      <c r="D113" s="35"/>
      <c r="E113" s="36"/>
      <c r="G113" s="36"/>
      <c r="H113" s="36"/>
      <c r="I113" s="36"/>
    </row>
    <row r="114" spans="2:9">
      <c r="B114" s="35"/>
      <c r="C114" s="35"/>
      <c r="D114" s="35"/>
      <c r="E114" s="35"/>
      <c r="F114" s="36"/>
      <c r="G114" s="36"/>
      <c r="H114" s="36"/>
      <c r="I114" s="36"/>
    </row>
    <row r="115" spans="2:9">
      <c r="B115" s="35"/>
      <c r="C115" s="35"/>
      <c r="D115" s="35"/>
      <c r="E115" s="35"/>
      <c r="F115" s="36"/>
      <c r="G115" s="36"/>
      <c r="H115" s="36"/>
      <c r="I115" s="36"/>
    </row>
    <row r="116" spans="2:9">
      <c r="B116" s="35"/>
      <c r="C116" s="35"/>
      <c r="D116" s="35"/>
      <c r="E116" s="35"/>
      <c r="F116" s="36"/>
      <c r="G116" s="36"/>
      <c r="H116" s="36"/>
      <c r="I116" s="36"/>
    </row>
    <row r="117" spans="2:9">
      <c r="B117" s="36"/>
      <c r="C117" s="36"/>
      <c r="D117" s="36"/>
      <c r="E117" s="36"/>
      <c r="F117" s="36"/>
      <c r="G117" s="36"/>
      <c r="H117" s="36"/>
      <c r="I117" s="36"/>
    </row>
    <row r="118" spans="2:9">
      <c r="B118" s="36"/>
      <c r="C118" s="36"/>
      <c r="D118" s="36"/>
      <c r="E118" s="36"/>
      <c r="F118" s="36"/>
      <c r="G118" s="36"/>
      <c r="H118" s="36"/>
      <c r="I118" s="36"/>
    </row>
    <row r="119" spans="2:9">
      <c r="B119" s="36"/>
      <c r="C119" s="36"/>
      <c r="D119" s="36"/>
      <c r="E119" s="36"/>
      <c r="F119" s="36"/>
      <c r="G119" s="36"/>
      <c r="H119" s="36"/>
      <c r="I119" s="36"/>
    </row>
    <row r="120" spans="2:9">
      <c r="B120" s="36"/>
      <c r="C120" s="36"/>
      <c r="D120" s="36"/>
      <c r="E120" s="36"/>
      <c r="F120" s="36"/>
      <c r="G120" s="36"/>
      <c r="H120" s="36"/>
      <c r="I120" s="36"/>
    </row>
    <row r="121" spans="2:9">
      <c r="B121" s="36"/>
      <c r="C121" s="36"/>
      <c r="D121" s="36"/>
      <c r="E121" s="36"/>
      <c r="F121" s="36"/>
      <c r="G121" s="36"/>
      <c r="H121" s="36"/>
      <c r="I121" s="36"/>
    </row>
    <row r="122" spans="2:9">
      <c r="B122" s="36"/>
      <c r="C122" s="36"/>
      <c r="D122" s="36"/>
      <c r="E122" s="36"/>
    </row>
    <row r="123" spans="2:9">
      <c r="B123" s="36"/>
      <c r="C123" s="36"/>
      <c r="D123" s="36"/>
      <c r="E123" s="36"/>
    </row>
    <row r="124" spans="2:9">
      <c r="B124" s="36"/>
      <c r="C124" s="36"/>
      <c r="D124" s="36"/>
      <c r="E124" s="36"/>
    </row>
    <row r="279" spans="7:7">
      <c r="G279" s="37"/>
    </row>
    <row r="280" spans="7:7">
      <c r="G280" s="37"/>
    </row>
    <row r="281" spans="7:7">
      <c r="G281"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A2" sqref="A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0"/>
      <c r="D1" s="42"/>
    </row>
    <row r="2" spans="1:4" ht="33" customHeight="1">
      <c r="A2" s="44"/>
      <c r="B2" s="45" t="s">
        <v>442</v>
      </c>
      <c r="C2" s="46" t="s">
        <v>470</v>
      </c>
      <c r="D2" s="46" t="s">
        <v>471</v>
      </c>
    </row>
    <row r="3" spans="1:4" ht="13.5" thickBot="1">
      <c r="A3" s="47"/>
      <c r="B3" s="883" t="s">
        <v>89</v>
      </c>
      <c r="C3" s="884"/>
      <c r="D3" s="884"/>
    </row>
    <row r="4" spans="1:4" ht="13.5" thickTop="1">
      <c r="A4" s="50" t="s">
        <v>90</v>
      </c>
      <c r="B4" s="48">
        <v>3512.6904296875</v>
      </c>
      <c r="C4" s="49">
        <v>3276.8515625</v>
      </c>
      <c r="D4" s="49">
        <v>856.76953125</v>
      </c>
    </row>
    <row r="5" spans="1:4">
      <c r="A5" s="50"/>
      <c r="B5" s="48"/>
      <c r="D5" s="49"/>
    </row>
    <row r="6" spans="1:4">
      <c r="A6" s="182" t="s">
        <v>91</v>
      </c>
      <c r="B6" s="51">
        <v>-2560.7972110000005</v>
      </c>
      <c r="C6" s="597">
        <v>-1390.3447679999997</v>
      </c>
      <c r="D6" s="52">
        <v>-1273.621942</v>
      </c>
    </row>
    <row r="7" spans="1:4">
      <c r="A7" s="182" t="s">
        <v>92</v>
      </c>
      <c r="B7" s="51">
        <v>8493.6340000000018</v>
      </c>
      <c r="C7" s="49">
        <v>-485.68100000000027</v>
      </c>
      <c r="D7" s="52">
        <v>1217.722</v>
      </c>
    </row>
    <row r="8" spans="1:4">
      <c r="A8" s="183" t="s">
        <v>93</v>
      </c>
      <c r="B8" s="51">
        <v>982.9450000000005</v>
      </c>
      <c r="C8" s="52">
        <v>-1538.8809999999999</v>
      </c>
      <c r="D8" s="52">
        <v>1229.4000000000001</v>
      </c>
    </row>
    <row r="9" spans="1:4">
      <c r="A9" s="183" t="s">
        <v>94</v>
      </c>
      <c r="B9" s="51">
        <v>7510.6890000000012</v>
      </c>
      <c r="C9" s="52">
        <v>1053.1999999999996</v>
      </c>
      <c r="D9" s="52">
        <v>-11.678000000000001</v>
      </c>
    </row>
    <row r="10" spans="1:4">
      <c r="A10" s="182" t="s">
        <v>95</v>
      </c>
      <c r="B10" s="51">
        <v>2075</v>
      </c>
      <c r="C10" s="52">
        <v>-2000</v>
      </c>
      <c r="D10" s="52">
        <v>2361</v>
      </c>
    </row>
    <row r="11" spans="1:4">
      <c r="A11" s="182" t="s">
        <v>96</v>
      </c>
      <c r="B11" s="51">
        <v>0</v>
      </c>
      <c r="C11" s="52">
        <v>0</v>
      </c>
      <c r="D11" s="52">
        <v>0</v>
      </c>
    </row>
    <row r="12" spans="1:4">
      <c r="A12" s="182" t="s">
        <v>97</v>
      </c>
      <c r="B12" s="51">
        <v>-4384</v>
      </c>
      <c r="C12" s="52">
        <v>5468</v>
      </c>
      <c r="D12" s="52">
        <v>-1315</v>
      </c>
    </row>
    <row r="13" spans="1:4">
      <c r="A13" s="184" t="s">
        <v>98</v>
      </c>
      <c r="B13" s="53">
        <v>-111.14635931250086</v>
      </c>
      <c r="C13" s="54">
        <v>1684.8773305</v>
      </c>
      <c r="D13" s="54">
        <v>-133.33052674999999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11" sqref="C11"/>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444</v>
      </c>
      <c r="C2" s="46" t="s">
        <v>472</v>
      </c>
      <c r="D2" s="46" t="s">
        <v>473</v>
      </c>
      <c r="E2" s="186" t="s">
        <v>474</v>
      </c>
    </row>
    <row r="3" spans="1:5" ht="13.5" thickBot="1">
      <c r="A3" s="187"/>
      <c r="B3" s="883" t="s">
        <v>89</v>
      </c>
      <c r="C3" s="884"/>
      <c r="D3" s="884"/>
      <c r="E3" s="884"/>
    </row>
    <row r="4" spans="1:5" ht="13.5" thickTop="1">
      <c r="A4" s="188" t="s">
        <v>90</v>
      </c>
      <c r="B4" s="189">
        <v>4331.6005859375</v>
      </c>
      <c r="C4" s="189">
        <v>3006.5009765625</v>
      </c>
      <c r="D4" s="189">
        <v>943.119140625</v>
      </c>
      <c r="E4" s="189">
        <v>68551.4912109375</v>
      </c>
    </row>
    <row r="5" spans="1:5">
      <c r="A5" s="188" t="s">
        <v>102</v>
      </c>
      <c r="B5" s="189">
        <v>21384.310708746314</v>
      </c>
      <c r="C5" s="189">
        <v>-20192.976567760139</v>
      </c>
      <c r="D5" s="189">
        <v>459.02174437043141</v>
      </c>
      <c r="E5" s="189">
        <v>135410.19144242999</v>
      </c>
    </row>
    <row r="6" spans="1:5">
      <c r="A6" s="190" t="s">
        <v>103</v>
      </c>
      <c r="B6" s="191">
        <v>-17053.319497808814</v>
      </c>
      <c r="C6" s="191">
        <v>23199.477544322639</v>
      </c>
      <c r="D6" s="191">
        <v>484.09739625456859</v>
      </c>
      <c r="E6" s="191">
        <v>-66858.70023149249</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1"/>
  <sheetViews>
    <sheetView zoomScaleNormal="100" workbookViewId="0">
      <pane xSplit="1" topLeftCell="AU1" activePane="topRight" state="frozen"/>
      <selection pane="topRight" activeCell="BE14" sqref="BE14"/>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0" width="10.140625" style="62" customWidth="1"/>
    <col min="31" max="31" width="7.5703125" style="62" customWidth="1"/>
    <col min="32" max="32" width="8.28515625" style="62" customWidth="1"/>
    <col min="33" max="37" width="9.42578125" style="62" customWidth="1"/>
    <col min="38" max="39" width="9.140625" style="62" customWidth="1"/>
    <col min="40" max="41" width="8" style="62" customWidth="1"/>
    <col min="42" max="45" width="8.85546875" style="62" customWidth="1"/>
    <col min="46" max="46" width="8.42578125" style="62" bestFit="1" customWidth="1"/>
    <col min="47" max="47" width="9.28515625" style="62" bestFit="1" customWidth="1"/>
    <col min="48" max="53" width="8.85546875" style="62" customWidth="1"/>
    <col min="54" max="54" width="9.85546875" style="62" customWidth="1"/>
    <col min="55" max="16384" width="9.140625" style="62"/>
  </cols>
  <sheetData>
    <row r="1" spans="1:57"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885"/>
      <c r="AE1" s="885"/>
      <c r="AF1" s="885"/>
      <c r="AG1" s="885"/>
      <c r="AH1" s="885"/>
      <c r="AI1" s="885"/>
      <c r="AJ1" s="885"/>
      <c r="AK1" s="885"/>
      <c r="AL1" s="885"/>
      <c r="AM1" s="885"/>
      <c r="AN1" s="885"/>
      <c r="AO1" s="885"/>
      <c r="AP1" s="885"/>
      <c r="AQ1" s="885"/>
      <c r="AR1" s="885"/>
      <c r="AS1" s="885"/>
      <c r="AT1" s="439"/>
      <c r="AU1" s="439"/>
      <c r="AV1" s="439"/>
      <c r="AW1" s="439"/>
      <c r="AX1" s="603"/>
      <c r="AY1" s="603"/>
      <c r="AZ1" s="603"/>
      <c r="BA1" s="603"/>
      <c r="BB1" s="609"/>
      <c r="BC1" s="756"/>
      <c r="BD1" s="779"/>
      <c r="BE1" s="799"/>
    </row>
    <row r="2" spans="1:57" ht="15" customHeight="1">
      <c r="A2" s="194"/>
      <c r="B2" s="887">
        <v>2011</v>
      </c>
      <c r="C2" s="887"/>
      <c r="D2" s="887"/>
      <c r="E2" s="887"/>
      <c r="F2" s="887">
        <v>2012</v>
      </c>
      <c r="G2" s="887"/>
      <c r="H2" s="887"/>
      <c r="I2" s="887"/>
      <c r="J2" s="887">
        <v>2013</v>
      </c>
      <c r="K2" s="887"/>
      <c r="L2" s="887"/>
      <c r="M2" s="887"/>
      <c r="N2" s="887">
        <v>2014</v>
      </c>
      <c r="O2" s="887"/>
      <c r="P2" s="887"/>
      <c r="Q2" s="887"/>
      <c r="R2" s="887">
        <v>2015</v>
      </c>
      <c r="S2" s="887"/>
      <c r="T2" s="887"/>
      <c r="U2" s="887"/>
      <c r="V2" s="887">
        <v>2016</v>
      </c>
      <c r="W2" s="887"/>
      <c r="X2" s="887"/>
      <c r="Y2" s="887"/>
      <c r="Z2" s="888">
        <v>2017</v>
      </c>
      <c r="AA2" s="888"/>
      <c r="AB2" s="889"/>
      <c r="AC2" s="800"/>
      <c r="AD2" s="886">
        <v>2011</v>
      </c>
      <c r="AE2" s="886"/>
      <c r="AF2" s="886"/>
      <c r="AG2" s="886"/>
      <c r="AH2" s="886">
        <v>2012</v>
      </c>
      <c r="AI2" s="886"/>
      <c r="AJ2" s="886"/>
      <c r="AK2" s="886"/>
      <c r="AL2" s="886">
        <v>2013</v>
      </c>
      <c r="AM2" s="886"/>
      <c r="AN2" s="886"/>
      <c r="AO2" s="886"/>
      <c r="AP2" s="886">
        <v>2014</v>
      </c>
      <c r="AQ2" s="886"/>
      <c r="AR2" s="886"/>
      <c r="AS2" s="886"/>
      <c r="AT2" s="887">
        <v>2015</v>
      </c>
      <c r="AU2" s="887"/>
      <c r="AV2" s="887"/>
      <c r="AW2" s="887"/>
      <c r="AX2" s="886">
        <v>2016</v>
      </c>
      <c r="AY2" s="886"/>
      <c r="AZ2" s="886"/>
      <c r="BA2" s="886"/>
      <c r="BB2" s="893">
        <v>2017</v>
      </c>
      <c r="BC2" s="894"/>
      <c r="BD2" s="894"/>
      <c r="BE2" s="894"/>
    </row>
    <row r="3" spans="1:57">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458</v>
      </c>
      <c r="AC3" s="807" t="s">
        <v>475</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3</v>
      </c>
      <c r="AX3" s="197" t="s">
        <v>0</v>
      </c>
      <c r="AY3" s="197" t="s">
        <v>1</v>
      </c>
      <c r="AZ3" s="197" t="s">
        <v>2</v>
      </c>
      <c r="BA3" s="197" t="s">
        <v>3</v>
      </c>
      <c r="BB3" s="197" t="s">
        <v>0</v>
      </c>
      <c r="BC3" s="196" t="s">
        <v>1</v>
      </c>
      <c r="BD3" s="196" t="s">
        <v>458</v>
      </c>
      <c r="BE3" s="196" t="s">
        <v>475</v>
      </c>
    </row>
    <row r="4" spans="1:57" ht="15" customHeight="1" thickBot="1">
      <c r="A4" s="198"/>
      <c r="B4" s="891" t="s">
        <v>194</v>
      </c>
      <c r="C4" s="892"/>
      <c r="D4" s="892"/>
      <c r="E4" s="892"/>
      <c r="F4" s="892"/>
      <c r="G4" s="892"/>
      <c r="H4" s="892"/>
      <c r="I4" s="892"/>
      <c r="J4" s="892"/>
      <c r="K4" s="892"/>
      <c r="L4" s="892"/>
      <c r="M4" s="892"/>
      <c r="N4" s="892"/>
      <c r="O4" s="892"/>
      <c r="P4" s="892"/>
      <c r="Q4" s="892"/>
      <c r="R4" s="892"/>
      <c r="S4" s="892"/>
      <c r="T4" s="892"/>
      <c r="U4" s="892"/>
      <c r="V4" s="892"/>
      <c r="W4" s="892"/>
      <c r="X4" s="892"/>
      <c r="Y4" s="892"/>
      <c r="Z4" s="757"/>
      <c r="AA4" s="780"/>
      <c r="AB4" s="801"/>
      <c r="AC4" s="767"/>
      <c r="AD4" s="890" t="s">
        <v>195</v>
      </c>
      <c r="AE4" s="890"/>
      <c r="AF4" s="890"/>
      <c r="AG4" s="890"/>
      <c r="AH4" s="890"/>
      <c r="AI4" s="890"/>
      <c r="AJ4" s="890"/>
      <c r="AK4" s="890"/>
      <c r="AL4" s="890"/>
      <c r="AM4" s="890"/>
      <c r="AN4" s="890"/>
      <c r="AO4" s="890"/>
      <c r="AP4" s="890"/>
      <c r="AQ4" s="890"/>
      <c r="AR4" s="890"/>
      <c r="AS4" s="890"/>
      <c r="AT4" s="890"/>
      <c r="AU4" s="890"/>
      <c r="AV4" s="890"/>
      <c r="AW4" s="890"/>
      <c r="AX4" s="890"/>
      <c r="AY4" s="890"/>
      <c r="AZ4" s="890"/>
      <c r="BA4" s="602"/>
      <c r="BB4" s="610"/>
      <c r="BC4" s="758"/>
      <c r="BD4" s="781"/>
      <c r="BE4" s="802"/>
    </row>
    <row r="5" spans="1:57" ht="13.5" thickTop="1">
      <c r="A5" s="199" t="s">
        <v>106</v>
      </c>
      <c r="B5" s="768">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2.3272920712677205</v>
      </c>
      <c r="AB5" s="200">
        <v>1.7197866285922885</v>
      </c>
      <c r="AC5" s="203">
        <v>1.394973894126835</v>
      </c>
      <c r="AD5" s="200">
        <v>7.6156294584410773</v>
      </c>
      <c r="AE5" s="200">
        <v>2.1087561098938323</v>
      </c>
      <c r="AF5" s="200">
        <v>1.7677689981038469</v>
      </c>
      <c r="AG5" s="200">
        <v>9.4717229866925834</v>
      </c>
      <c r="AH5" s="200">
        <v>3.0597826660893475</v>
      </c>
      <c r="AI5" s="200">
        <v>7.7150680182977709</v>
      </c>
      <c r="AJ5" s="200">
        <v>13.710817792257473</v>
      </c>
      <c r="AK5" s="200">
        <v>4.2727904839488389</v>
      </c>
      <c r="AL5" s="200">
        <v>13.284503393776475</v>
      </c>
      <c r="AM5" s="200">
        <v>2.3240743345816384</v>
      </c>
      <c r="AN5" s="200">
        <v>-1.1980129585155481</v>
      </c>
      <c r="AO5" s="200">
        <v>-4.3955077042572555</v>
      </c>
      <c r="AP5" s="200">
        <v>-3.6271420937851673</v>
      </c>
      <c r="AQ5" s="200">
        <v>2.2176912256641685</v>
      </c>
      <c r="AR5" s="200">
        <v>7.496839028816197</v>
      </c>
      <c r="AS5" s="200">
        <v>13.796354378677037</v>
      </c>
      <c r="AT5" s="200">
        <v>7.1004852197985571</v>
      </c>
      <c r="AU5" s="200">
        <v>5.7695086424131716</v>
      </c>
      <c r="AV5" s="200">
        <v>7.414096596084633</v>
      </c>
      <c r="AW5" s="200">
        <v>0.5881491109827266</v>
      </c>
      <c r="AX5" s="200">
        <v>7.6060624058504516</v>
      </c>
      <c r="AY5" s="200">
        <v>9.502485381615088</v>
      </c>
      <c r="AZ5" s="200">
        <v>6.2085294340281365</v>
      </c>
      <c r="BA5" s="200">
        <v>7.0762305613443033</v>
      </c>
      <c r="BB5" s="200">
        <v>7.9500228740731842</v>
      </c>
      <c r="BC5" s="200">
        <v>5.1000450123375884</v>
      </c>
      <c r="BD5" s="200">
        <v>3.0469971949522119</v>
      </c>
      <c r="BE5" s="200">
        <v>10.660679949520599</v>
      </c>
    </row>
    <row r="6" spans="1:57">
      <c r="A6" s="199" t="s">
        <v>107</v>
      </c>
      <c r="B6" s="769">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2.4670828411365733</v>
      </c>
      <c r="AB6" s="202">
        <v>0.76427814382759607</v>
      </c>
      <c r="AC6" s="204">
        <v>1.4865712311908226</v>
      </c>
      <c r="AD6" s="202">
        <v>7.5165036371809748</v>
      </c>
      <c r="AE6" s="202">
        <v>10.449863879528621</v>
      </c>
      <c r="AF6" s="202">
        <v>6.929096664050661</v>
      </c>
      <c r="AG6" s="202">
        <v>6.8661941138938261</v>
      </c>
      <c r="AH6" s="202">
        <v>9.7654515584761441</v>
      </c>
      <c r="AI6" s="202">
        <v>5.4565981798124596</v>
      </c>
      <c r="AJ6" s="202">
        <v>9.885438895816705</v>
      </c>
      <c r="AK6" s="202">
        <v>7.5618915250698109</v>
      </c>
      <c r="AL6" s="202">
        <v>11.601127903821421</v>
      </c>
      <c r="AM6" s="205">
        <v>6.7417703128549817</v>
      </c>
      <c r="AN6" s="205">
        <v>5.2050878934689848</v>
      </c>
      <c r="AO6" s="205">
        <v>6.1643306521201708</v>
      </c>
      <c r="AP6" s="205">
        <v>8.5868288280192928</v>
      </c>
      <c r="AQ6" s="205">
        <v>11.648989385735973</v>
      </c>
      <c r="AR6" s="205">
        <v>15.416751829677594</v>
      </c>
      <c r="AS6" s="205">
        <v>22.203683146752809</v>
      </c>
      <c r="AT6" s="205">
        <v>16.42730285014531</v>
      </c>
      <c r="AU6" s="205">
        <v>22.97802161537119</v>
      </c>
      <c r="AV6" s="205">
        <v>18.708181770041989</v>
      </c>
      <c r="AW6" s="205">
        <v>18.392123850309616</v>
      </c>
      <c r="AX6" s="205">
        <v>18.764542039214916</v>
      </c>
      <c r="AY6" s="205">
        <v>6.5522407097558641</v>
      </c>
      <c r="AZ6" s="205">
        <v>9.2906914908903246</v>
      </c>
      <c r="BA6" s="205">
        <v>9.9434255290246512</v>
      </c>
      <c r="BB6" s="205">
        <v>5.4966388452457551</v>
      </c>
      <c r="BC6" s="205">
        <v>14.869448685762094</v>
      </c>
      <c r="BD6" s="205">
        <v>13.359941014425985</v>
      </c>
      <c r="BE6" s="205">
        <v>11.933412901626255</v>
      </c>
    </row>
    <row r="7" spans="1:57">
      <c r="A7" s="199" t="s">
        <v>108</v>
      </c>
      <c r="B7" s="769">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1.0331767588797049</v>
      </c>
      <c r="AB7" s="202">
        <v>0.26366885978137589</v>
      </c>
      <c r="AC7" s="204">
        <v>1.1331530724479393</v>
      </c>
      <c r="AD7" s="202">
        <v>11.382360860648035</v>
      </c>
      <c r="AE7" s="202">
        <v>8.6486143066541388</v>
      </c>
      <c r="AF7" s="202">
        <v>10.46357556200536</v>
      </c>
      <c r="AG7" s="202">
        <v>9.653479182522176</v>
      </c>
      <c r="AH7" s="202">
        <v>9.7553701825989947</v>
      </c>
      <c r="AI7" s="202">
        <v>7.9534870122004691</v>
      </c>
      <c r="AJ7" s="202">
        <v>6.2994439027176554</v>
      </c>
      <c r="AK7" s="202">
        <v>4.4087547737984067</v>
      </c>
      <c r="AL7" s="202">
        <v>4.9864140982842855</v>
      </c>
      <c r="AM7" s="205">
        <v>3.0307273107146528</v>
      </c>
      <c r="AN7" s="205">
        <v>5.0724502093720361</v>
      </c>
      <c r="AO7" s="205">
        <v>5.287352976521305</v>
      </c>
      <c r="AP7" s="205">
        <v>5.8315786457447558</v>
      </c>
      <c r="AQ7" s="205">
        <v>8.0403691903278229</v>
      </c>
      <c r="AR7" s="205">
        <v>8.9323119584467037</v>
      </c>
      <c r="AS7" s="205">
        <v>10.527609927651937</v>
      </c>
      <c r="AT7" s="205">
        <v>8.7839465131233538</v>
      </c>
      <c r="AU7" s="205">
        <v>9.2088327179346692</v>
      </c>
      <c r="AV7" s="205">
        <v>6.1915024540203802</v>
      </c>
      <c r="AW7" s="205">
        <v>6.8183392756927077</v>
      </c>
      <c r="AX7" s="205">
        <v>6.2082612294184685</v>
      </c>
      <c r="AY7" s="205">
        <v>2.5331129170587587</v>
      </c>
      <c r="AZ7" s="205">
        <v>4.012347110512664</v>
      </c>
      <c r="BA7" s="205">
        <v>6.1073379499970315</v>
      </c>
      <c r="BB7" s="205">
        <v>4.2381839758831603</v>
      </c>
      <c r="BC7" s="205">
        <v>7.7603483404203359</v>
      </c>
      <c r="BD7" s="205">
        <v>7.3891019108341709</v>
      </c>
      <c r="BE7" s="205">
        <v>6.4632546551916477</v>
      </c>
    </row>
    <row r="8" spans="1:57">
      <c r="A8" s="206" t="s">
        <v>109</v>
      </c>
      <c r="B8" s="770">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-2.8555718087928312</v>
      </c>
      <c r="AA8" s="207">
        <v>1.4182243268609227</v>
      </c>
      <c r="AB8" s="207">
        <v>9.7029171161324257E-2</v>
      </c>
      <c r="AC8" s="209">
        <v>1.2337732207378309</v>
      </c>
      <c r="AD8" s="207">
        <v>14.494902725757953</v>
      </c>
      <c r="AE8" s="207">
        <v>10.318441517907459</v>
      </c>
      <c r="AF8" s="207">
        <v>12.49338196618119</v>
      </c>
      <c r="AG8" s="207">
        <v>14.35793028507257</v>
      </c>
      <c r="AH8" s="207">
        <v>17.735870988364894</v>
      </c>
      <c r="AI8" s="207">
        <v>16.133734420597648</v>
      </c>
      <c r="AJ8" s="207">
        <v>15.840419195871817</v>
      </c>
      <c r="AK8" s="207">
        <v>9.6126635447668178</v>
      </c>
      <c r="AL8" s="207">
        <v>8.3663798068221098</v>
      </c>
      <c r="AM8" s="207">
        <v>7.2583276200570452</v>
      </c>
      <c r="AN8" s="205">
        <v>7.6709411222348081</v>
      </c>
      <c r="AO8" s="205">
        <v>8.6725014347278631</v>
      </c>
      <c r="AP8" s="205">
        <v>9.4346868515038835</v>
      </c>
      <c r="AQ8" s="207">
        <v>10.012332215122782</v>
      </c>
      <c r="AR8" s="207">
        <v>11.571844156069886</v>
      </c>
      <c r="AS8" s="207">
        <v>15.268203505964323</v>
      </c>
      <c r="AT8" s="207">
        <v>11.273285730471528</v>
      </c>
      <c r="AU8" s="207">
        <v>11.922308018501269</v>
      </c>
      <c r="AV8" s="207">
        <v>8.6846259893227824</v>
      </c>
      <c r="AW8" s="207">
        <v>7.1934203142299538</v>
      </c>
      <c r="AX8" s="202">
        <v>7.3081821762295931</v>
      </c>
      <c r="AY8" s="207">
        <v>1.3158052230130295</v>
      </c>
      <c r="AZ8" s="202">
        <v>2.2599422982377604</v>
      </c>
      <c r="BA8" s="207">
        <v>5.0018836351086691</v>
      </c>
      <c r="BB8" s="207">
        <v>2.900957208877557</v>
      </c>
      <c r="BC8" s="207">
        <v>9.3049521081889566</v>
      </c>
      <c r="BD8" s="207">
        <v>8.5635605830984787</v>
      </c>
      <c r="BE8" s="207">
        <v>7.9830001549502612</v>
      </c>
    </row>
    <row r="9" spans="1:57">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43"/>
      <c r="AH9" s="65"/>
      <c r="AI9" s="65"/>
      <c r="AK9" s="65"/>
      <c r="AL9" s="65"/>
      <c r="AN9" s="65"/>
      <c r="AO9" s="65"/>
      <c r="AP9" s="65"/>
      <c r="AQ9" s="383"/>
      <c r="AR9" s="383"/>
      <c r="AS9" s="65"/>
      <c r="AT9" s="383"/>
      <c r="AU9" s="383"/>
      <c r="AV9" s="383"/>
      <c r="AW9" s="383"/>
      <c r="AX9" s="65"/>
      <c r="AY9" s="383"/>
      <c r="AZ9" s="65"/>
      <c r="BA9" s="383"/>
    </row>
    <row r="11" spans="1:57">
      <c r="AD11" s="66"/>
      <c r="AF11" s="66"/>
      <c r="AG11" s="66"/>
    </row>
  </sheetData>
  <mergeCells count="17">
    <mergeCell ref="BB2:BE2"/>
    <mergeCell ref="Z2:AB2"/>
    <mergeCell ref="AD4:AZ4"/>
    <mergeCell ref="B4:Y4"/>
    <mergeCell ref="B2:E2"/>
    <mergeCell ref="F2:I2"/>
    <mergeCell ref="J2:M2"/>
    <mergeCell ref="AD2:AG2"/>
    <mergeCell ref="N2:Q2"/>
    <mergeCell ref="R2:U2"/>
    <mergeCell ref="AX2:BA2"/>
    <mergeCell ref="V2:Y2"/>
    <mergeCell ref="AD1:AS1"/>
    <mergeCell ref="AL2:AO2"/>
    <mergeCell ref="AH2:AK2"/>
    <mergeCell ref="AP2:AS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A2" sqref="A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3" t="s">
        <v>459</v>
      </c>
      <c r="C2" s="211" t="s">
        <v>476</v>
      </c>
      <c r="D2" s="212" t="s">
        <v>477</v>
      </c>
      <c r="E2" s="213" t="s">
        <v>460</v>
      </c>
      <c r="F2" s="214" t="s">
        <v>478</v>
      </c>
      <c r="G2" s="215" t="s">
        <v>479</v>
      </c>
      <c r="H2" s="215" t="s">
        <v>480</v>
      </c>
    </row>
    <row r="3" spans="1:8" ht="15.75" customHeight="1" thickBot="1">
      <c r="A3" s="216"/>
      <c r="B3" s="895" t="s">
        <v>89</v>
      </c>
      <c r="C3" s="896"/>
      <c r="D3" s="897" t="s">
        <v>112</v>
      </c>
      <c r="E3" s="895"/>
      <c r="F3" s="896"/>
      <c r="G3" s="897" t="s">
        <v>112</v>
      </c>
      <c r="H3" s="895"/>
    </row>
    <row r="4" spans="1:8" ht="15.75" thickTop="1">
      <c r="A4" s="199" t="s">
        <v>113</v>
      </c>
      <c r="B4" s="317">
        <v>318440.265625</v>
      </c>
      <c r="C4" s="314">
        <v>322837.375</v>
      </c>
      <c r="D4" s="217">
        <v>1.3808270654371597</v>
      </c>
      <c r="E4" s="218">
        <v>7.2707967213950155</v>
      </c>
      <c r="F4" s="219">
        <v>6.1048684157077844</v>
      </c>
      <c r="G4" s="220">
        <v>1.0000004441838566</v>
      </c>
      <c r="H4" s="220">
        <v>1.000000525745107</v>
      </c>
    </row>
    <row r="5" spans="1:8">
      <c r="A5" s="199"/>
      <c r="B5" s="51"/>
      <c r="C5" s="315"/>
      <c r="D5" s="217"/>
      <c r="E5" s="218"/>
      <c r="F5" s="219"/>
      <c r="G5" s="52"/>
      <c r="H5" s="52"/>
    </row>
    <row r="6" spans="1:8">
      <c r="A6" s="221" t="s">
        <v>202</v>
      </c>
      <c r="B6" s="51">
        <v>186701.83203125</v>
      </c>
      <c r="C6" s="315">
        <v>189823.8203125</v>
      </c>
      <c r="D6" s="217">
        <v>1.6721787072381034</v>
      </c>
      <c r="E6" s="218">
        <v>8.5455528729353887</v>
      </c>
      <c r="F6" s="219">
        <v>7.5922088420191187</v>
      </c>
      <c r="G6" s="218">
        <v>71.00092390242169</v>
      </c>
      <c r="H6" s="218">
        <v>72.112944349249531</v>
      </c>
    </row>
    <row r="7" spans="1:8">
      <c r="A7" s="221" t="s">
        <v>115</v>
      </c>
      <c r="B7" s="51">
        <v>131738.43359375</v>
      </c>
      <c r="C7" s="315">
        <v>133013.556640625</v>
      </c>
      <c r="D7" s="217">
        <v>0.96792030396169082</v>
      </c>
      <c r="E7" s="218">
        <v>5.5146391967455912</v>
      </c>
      <c r="F7" s="219">
        <v>4.052129852061384</v>
      </c>
      <c r="G7" s="218">
        <v>28.999120515963966</v>
      </c>
      <c r="H7" s="218">
        <v>27.887108225261169</v>
      </c>
    </row>
    <row r="8" spans="1:8">
      <c r="A8" s="199"/>
      <c r="B8" s="51"/>
      <c r="C8" s="315"/>
      <c r="D8" s="217"/>
      <c r="E8" s="218"/>
      <c r="F8" s="219"/>
      <c r="G8" s="218"/>
      <c r="H8" s="218"/>
    </row>
    <row r="9" spans="1:8">
      <c r="A9" s="221" t="s">
        <v>116</v>
      </c>
      <c r="B9" s="51">
        <v>218543.46875</v>
      </c>
      <c r="C9" s="315">
        <v>219834.09375</v>
      </c>
      <c r="D9" s="217">
        <v>0.59055757071210735</v>
      </c>
      <c r="E9" s="218">
        <v>5.4207156329291024</v>
      </c>
      <c r="F9" s="219">
        <v>5.7422121611140113</v>
      </c>
      <c r="G9" s="218">
        <v>29.351669242933038</v>
      </c>
      <c r="H9" s="218">
        <v>64.268932501898988</v>
      </c>
    </row>
    <row r="10" spans="1:8">
      <c r="A10" s="221" t="s">
        <v>114</v>
      </c>
      <c r="B10" s="51">
        <v>111502.671875</v>
      </c>
      <c r="C10" s="315">
        <v>111721.3203125</v>
      </c>
      <c r="D10" s="217">
        <v>0.196092554396472</v>
      </c>
      <c r="E10" s="218">
        <v>6.1181538441406076</v>
      </c>
      <c r="F10" s="219">
        <v>6.6170617968095655</v>
      </c>
      <c r="G10" s="218">
        <v>4.9725494376632371</v>
      </c>
      <c r="H10" s="218">
        <v>37.329290563758583</v>
      </c>
    </row>
    <row r="11" spans="1:8">
      <c r="A11" s="221" t="s">
        <v>115</v>
      </c>
      <c r="B11" s="51">
        <v>107040.796875</v>
      </c>
      <c r="C11" s="315">
        <v>108112.78125</v>
      </c>
      <c r="D11" s="217">
        <v>1.0014727153534295</v>
      </c>
      <c r="E11" s="218">
        <v>4.7038878970502509</v>
      </c>
      <c r="F11" s="219">
        <v>4.8531269008671387</v>
      </c>
      <c r="G11" s="218">
        <v>24.379297478812433</v>
      </c>
      <c r="H11" s="218">
        <v>26.939683997748968</v>
      </c>
    </row>
    <row r="12" spans="1:8">
      <c r="A12" s="199"/>
      <c r="B12" s="51"/>
      <c r="C12" s="222"/>
      <c r="D12" s="217"/>
      <c r="E12" s="218"/>
      <c r="F12" s="219"/>
      <c r="G12" s="218"/>
      <c r="H12" s="218"/>
    </row>
    <row r="13" spans="1:8">
      <c r="A13" s="221" t="s">
        <v>117</v>
      </c>
      <c r="B13" s="51">
        <v>74915.53125</v>
      </c>
      <c r="C13" s="315">
        <v>76754.5234375</v>
      </c>
      <c r="D13" s="217">
        <v>2.4547542503077437</v>
      </c>
      <c r="E13" s="218">
        <v>10.152257324596675</v>
      </c>
      <c r="F13" s="219">
        <v>4.3522100142902218</v>
      </c>
      <c r="G13" s="218">
        <v>41.822752873869554</v>
      </c>
      <c r="H13" s="218">
        <v>17.234050786136144</v>
      </c>
    </row>
    <row r="14" spans="1:8">
      <c r="A14" s="221" t="s">
        <v>114</v>
      </c>
      <c r="B14" s="51">
        <v>53319.62890625</v>
      </c>
      <c r="C14" s="315">
        <v>54912.30078125</v>
      </c>
      <c r="D14" s="217">
        <v>2.9870273062108765</v>
      </c>
      <c r="E14" s="218">
        <v>9.2278293671386393</v>
      </c>
      <c r="F14" s="219">
        <v>5.087204695331522</v>
      </c>
      <c r="G14" s="218">
        <v>36.220883748201054</v>
      </c>
      <c r="H14" s="218">
        <v>14.311139319088584</v>
      </c>
    </row>
    <row r="15" spans="1:8">
      <c r="A15" s="221" t="s">
        <v>115</v>
      </c>
      <c r="B15" s="53">
        <v>21595.900390625</v>
      </c>
      <c r="C15" s="316">
        <v>21842.220703125</v>
      </c>
      <c r="D15" s="223">
        <v>1.140588297059054</v>
      </c>
      <c r="E15" s="224">
        <v>12.503081673113201</v>
      </c>
      <c r="F15" s="225">
        <v>2.5490034975839961</v>
      </c>
      <c r="G15" s="224">
        <v>5.6018691256684967</v>
      </c>
      <c r="H15" s="224">
        <v>2.9228799223411386</v>
      </c>
    </row>
    <row r="16" spans="1:8">
      <c r="A16" s="226" t="s">
        <v>203</v>
      </c>
      <c r="B16" s="70"/>
      <c r="C16" s="70"/>
      <c r="D16" s="70"/>
      <c r="E16" s="70"/>
      <c r="F16" s="70"/>
      <c r="G16" s="70"/>
      <c r="H16" s="70"/>
    </row>
    <row r="17" spans="1:1">
      <c r="A17" s="311"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14"/>
  <sheetViews>
    <sheetView zoomScaleNormal="100" workbookViewId="0">
      <pane xSplit="1" topLeftCell="AC1" activePane="topRight" state="frozen"/>
      <selection pane="topRight" activeCell="AH1" sqref="AH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3" ht="15" customHeight="1">
      <c r="A1" s="71" t="s">
        <v>119</v>
      </c>
      <c r="B1" s="71"/>
      <c r="C1" s="71"/>
      <c r="D1" s="71"/>
      <c r="E1" s="71"/>
      <c r="F1" s="71"/>
      <c r="G1" s="71"/>
      <c r="H1" s="71"/>
      <c r="I1" s="71"/>
      <c r="J1" s="885"/>
      <c r="K1" s="885"/>
      <c r="L1" s="885"/>
      <c r="M1" s="885"/>
      <c r="N1" s="885"/>
      <c r="O1" s="885"/>
      <c r="P1" s="885"/>
      <c r="Q1" s="885"/>
      <c r="R1" s="885"/>
      <c r="S1" s="885"/>
      <c r="T1" s="885"/>
      <c r="U1" s="885"/>
      <c r="V1" s="441"/>
      <c r="W1" s="441"/>
      <c r="X1" s="441"/>
      <c r="Y1" s="441"/>
      <c r="Z1" s="439"/>
      <c r="AA1" s="439"/>
      <c r="AB1" s="439"/>
      <c r="AC1" s="439"/>
      <c r="AD1" s="609"/>
      <c r="AE1" s="756"/>
      <c r="AF1" s="779"/>
      <c r="AG1" s="799"/>
    </row>
    <row r="2" spans="1:33" ht="15">
      <c r="A2" s="227"/>
      <c r="B2" s="898">
        <v>2010</v>
      </c>
      <c r="C2" s="899"/>
      <c r="D2" s="899"/>
      <c r="E2" s="900"/>
      <c r="F2" s="898">
        <v>2011</v>
      </c>
      <c r="G2" s="899"/>
      <c r="H2" s="899"/>
      <c r="I2" s="900"/>
      <c r="J2" s="904">
        <v>2012</v>
      </c>
      <c r="K2" s="904"/>
      <c r="L2" s="904"/>
      <c r="M2" s="905"/>
      <c r="N2" s="902">
        <v>2013</v>
      </c>
      <c r="O2" s="902"/>
      <c r="P2" s="902"/>
      <c r="Q2" s="903"/>
      <c r="R2" s="898">
        <v>2014</v>
      </c>
      <c r="S2" s="899"/>
      <c r="T2" s="899"/>
      <c r="U2" s="900"/>
      <c r="V2" s="901">
        <v>2015</v>
      </c>
      <c r="W2" s="902"/>
      <c r="X2" s="902"/>
      <c r="Y2" s="903"/>
      <c r="Z2" s="898">
        <v>2016</v>
      </c>
      <c r="AA2" s="899"/>
      <c r="AB2" s="899"/>
      <c r="AC2" s="900"/>
      <c r="AD2" s="898">
        <v>2017</v>
      </c>
      <c r="AE2" s="894"/>
      <c r="AF2" s="894"/>
      <c r="AG2" s="894"/>
    </row>
    <row r="3" spans="1:33"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4" t="s">
        <v>0</v>
      </c>
      <c r="S3" s="230" t="s">
        <v>1</v>
      </c>
      <c r="T3" s="230" t="s">
        <v>2</v>
      </c>
      <c r="U3" s="231" t="s">
        <v>3</v>
      </c>
      <c r="V3" s="230" t="s">
        <v>0</v>
      </c>
      <c r="W3" s="230" t="s">
        <v>1</v>
      </c>
      <c r="X3" s="230" t="s">
        <v>2</v>
      </c>
      <c r="Y3" s="231" t="s">
        <v>3</v>
      </c>
      <c r="Z3" s="230" t="s">
        <v>0</v>
      </c>
      <c r="AA3" s="462" t="s">
        <v>1</v>
      </c>
      <c r="AB3" s="604" t="s">
        <v>2</v>
      </c>
      <c r="AC3" s="231" t="s">
        <v>3</v>
      </c>
      <c r="AD3" s="611" t="s">
        <v>0</v>
      </c>
      <c r="AE3" s="759" t="s">
        <v>1</v>
      </c>
      <c r="AF3" s="782" t="s">
        <v>458</v>
      </c>
      <c r="AG3" s="803" t="s">
        <v>475</v>
      </c>
    </row>
    <row r="4" spans="1:33"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2">
        <v>8.2669833110175546</v>
      </c>
      <c r="T4" s="312">
        <v>8.7787175433204965</v>
      </c>
      <c r="U4" s="406">
        <v>10.398089451531931</v>
      </c>
      <c r="V4" s="312">
        <v>8.4424509604366733</v>
      </c>
      <c r="W4" s="312">
        <v>8.8272558230075902</v>
      </c>
      <c r="X4" s="234">
        <v>5.7249341637848943</v>
      </c>
      <c r="Y4" s="235">
        <v>6.2966796725343102</v>
      </c>
      <c r="Z4" s="312">
        <v>5.9800071621143758</v>
      </c>
      <c r="AA4" s="312">
        <v>2.1188825311633082</v>
      </c>
      <c r="AB4" s="312">
        <v>3.8228986593928909</v>
      </c>
      <c r="AC4" s="406">
        <v>6.0132490790504818</v>
      </c>
      <c r="AD4" s="312">
        <v>4.2430840148186917</v>
      </c>
      <c r="AE4" s="312">
        <v>7.5911462215573238</v>
      </c>
      <c r="AF4" s="312">
        <v>7.2708799083992233</v>
      </c>
      <c r="AG4" s="312">
        <v>6.1048684157077844</v>
      </c>
    </row>
    <row r="5" spans="1:33">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c r="AF5" s="236"/>
      <c r="AG5" s="236"/>
    </row>
    <row r="6" spans="1:33">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9.2465730654115958</v>
      </c>
      <c r="AF6" s="236">
        <v>8.5455528729353887</v>
      </c>
      <c r="AG6" s="236">
        <v>7.5922088420191187</v>
      </c>
    </row>
    <row r="7" spans="1:33">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5.3059234301354508</v>
      </c>
      <c r="AF7" s="236">
        <v>5.5146391967455912</v>
      </c>
      <c r="AG7" s="236">
        <v>4.052129852061384</v>
      </c>
    </row>
    <row r="8" spans="1:33">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c r="AF8" s="236"/>
      <c r="AG8" s="236"/>
    </row>
    <row r="9" spans="1:33">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3.3671988264228645</v>
      </c>
      <c r="AF9" s="236">
        <v>3.9414203843158817</v>
      </c>
      <c r="AG9" s="236">
        <v>2.7331479894900923</v>
      </c>
    </row>
    <row r="10" spans="1:33">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7.2640117248844689</v>
      </c>
      <c r="AF10" s="236">
        <v>6.3624616488584183</v>
      </c>
      <c r="AG10" s="236">
        <v>6.4824128380412986</v>
      </c>
    </row>
    <row r="11" spans="1:33">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c r="AF11" s="236"/>
      <c r="AG11" s="236"/>
    </row>
    <row r="12" spans="1:33">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10.073726448815819</v>
      </c>
      <c r="AF12" s="236">
        <v>10.152257324596675</v>
      </c>
      <c r="AG12" s="236">
        <v>4.3522100142902218</v>
      </c>
    </row>
    <row r="13" spans="1:33">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6.4949620711225862</v>
      </c>
      <c r="AF13" s="241">
        <v>5.4207136464952157</v>
      </c>
      <c r="AG13" s="241">
        <v>5.7422121611140113</v>
      </c>
    </row>
    <row r="14" spans="1:33">
      <c r="A14" s="243" t="s">
        <v>100</v>
      </c>
      <c r="J14" s="73"/>
      <c r="O14" s="73"/>
      <c r="P14" s="73"/>
      <c r="Q14" s="73"/>
      <c r="R14" s="73"/>
      <c r="S14" s="74"/>
      <c r="T14" s="74"/>
      <c r="Z14" s="73"/>
      <c r="AA14" s="73"/>
      <c r="AB14" s="73"/>
      <c r="AC14" s="73"/>
    </row>
  </sheetData>
  <mergeCells count="9">
    <mergeCell ref="B2:E2"/>
    <mergeCell ref="F2:I2"/>
    <mergeCell ref="J2:M2"/>
    <mergeCell ref="N2:Q2"/>
    <mergeCell ref="Z2:AC2"/>
    <mergeCell ref="V2:Y2"/>
    <mergeCell ref="AD2:AG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656"/>
    <col min="2" max="2" width="4.7109375" style="656" customWidth="1"/>
    <col min="3" max="3" width="9.140625" style="656"/>
    <col min="4" max="4" width="14" style="656" customWidth="1"/>
    <col min="5" max="6" width="13.140625" style="656" customWidth="1"/>
    <col min="7" max="7" width="11.140625" style="656" customWidth="1"/>
    <col min="8" max="9" width="13.7109375" style="656" customWidth="1"/>
    <col min="10" max="10" width="14.7109375" style="656" customWidth="1"/>
    <col min="11" max="16384" width="9.140625" style="656"/>
  </cols>
  <sheetData>
    <row r="1" spans="1:14">
      <c r="A1" s="652"/>
      <c r="B1" s="653"/>
      <c r="C1" s="653"/>
      <c r="D1" s="654"/>
      <c r="E1" s="654"/>
      <c r="F1" s="654"/>
      <c r="G1" s="654"/>
      <c r="H1" s="654"/>
      <c r="I1" s="655"/>
      <c r="J1" s="654"/>
      <c r="K1" s="652"/>
      <c r="L1" s="652"/>
      <c r="M1" s="652"/>
      <c r="N1" s="652"/>
    </row>
    <row r="2" spans="1:14" ht="23.25" customHeight="1">
      <c r="B2" s="657" t="s">
        <v>263</v>
      </c>
      <c r="C2" s="658"/>
      <c r="D2" s="659"/>
      <c r="E2" s="660"/>
      <c r="F2" s="660"/>
      <c r="G2" s="660"/>
      <c r="H2" s="661"/>
      <c r="I2" s="661"/>
      <c r="J2" s="660"/>
    </row>
    <row r="3" spans="1:14" ht="12.75">
      <c r="A3" s="652"/>
      <c r="B3" s="662"/>
      <c r="C3" s="663"/>
      <c r="D3" s="664"/>
      <c r="E3" s="665" t="s">
        <v>463</v>
      </c>
      <c r="F3" s="666" t="s">
        <v>463</v>
      </c>
      <c r="G3" s="667" t="s">
        <v>464</v>
      </c>
      <c r="H3" s="665" t="s">
        <v>463</v>
      </c>
      <c r="I3" s="666" t="s">
        <v>463</v>
      </c>
      <c r="J3" s="667" t="s">
        <v>464</v>
      </c>
      <c r="K3" s="652"/>
      <c r="L3" s="652"/>
      <c r="M3" s="652"/>
    </row>
    <row r="4" spans="1:14" ht="12.75">
      <c r="A4" s="652"/>
      <c r="B4" s="663"/>
      <c r="C4" s="663"/>
      <c r="D4" s="664"/>
      <c r="E4" s="668" t="s">
        <v>455</v>
      </c>
      <c r="F4" s="669" t="s">
        <v>465</v>
      </c>
      <c r="G4" s="670" t="s">
        <v>466</v>
      </c>
      <c r="H4" s="668" t="s">
        <v>455</v>
      </c>
      <c r="I4" s="669" t="s">
        <v>465</v>
      </c>
      <c r="J4" s="670" t="s">
        <v>466</v>
      </c>
      <c r="K4" s="652"/>
      <c r="L4" s="652"/>
      <c r="M4" s="652"/>
    </row>
    <row r="5" spans="1:14" ht="12.75" customHeight="1" thickBot="1">
      <c r="A5" s="652"/>
      <c r="B5" s="671"/>
      <c r="C5" s="671"/>
      <c r="D5" s="672"/>
      <c r="E5" s="809" t="s">
        <v>264</v>
      </c>
      <c r="F5" s="810">
        <v>0</v>
      </c>
      <c r="G5" s="811">
        <v>0</v>
      </c>
      <c r="H5" s="810" t="s">
        <v>265</v>
      </c>
      <c r="I5" s="810">
        <v>0</v>
      </c>
      <c r="J5" s="810">
        <v>0</v>
      </c>
      <c r="K5" s="673"/>
      <c r="L5" s="652"/>
      <c r="M5" s="652"/>
    </row>
    <row r="6" spans="1:14" ht="12.75">
      <c r="A6" s="652"/>
      <c r="B6" s="674" t="s">
        <v>44</v>
      </c>
      <c r="C6" s="674"/>
      <c r="D6" s="675"/>
      <c r="E6" s="676">
        <v>-5.8968058968062564E-2</v>
      </c>
      <c r="F6" s="677">
        <v>1.6440610725506417</v>
      </c>
      <c r="G6" s="678">
        <v>1.1019525557904473</v>
      </c>
      <c r="H6" s="676">
        <v>-5.8968058968062564E-2</v>
      </c>
      <c r="I6" s="677">
        <v>1.6440610725506417</v>
      </c>
      <c r="J6" s="678">
        <v>1.1013644449181881</v>
      </c>
      <c r="K6" s="652"/>
      <c r="L6" s="652"/>
      <c r="M6" s="652"/>
    </row>
    <row r="7" spans="1:14" ht="12.75">
      <c r="A7" s="652"/>
      <c r="B7" s="679" t="s">
        <v>266</v>
      </c>
      <c r="C7" s="679"/>
      <c r="D7" s="680"/>
      <c r="E7" s="681">
        <v>2.9791459781520757E-2</v>
      </c>
      <c r="F7" s="682">
        <v>0.83455230152735282</v>
      </c>
      <c r="G7" s="683">
        <v>-0.18390265087441549</v>
      </c>
      <c r="H7" s="681">
        <v>1.1500564127764828E-2</v>
      </c>
      <c r="I7" s="682">
        <v>0.32504170469792654</v>
      </c>
      <c r="J7" s="683">
        <v>-7.2652530294119666E-2</v>
      </c>
      <c r="K7" s="652"/>
      <c r="L7" s="652"/>
      <c r="M7" s="652"/>
    </row>
    <row r="8" spans="1:14" ht="12.75">
      <c r="A8" s="652"/>
      <c r="B8" s="684"/>
      <c r="C8" s="685" t="s">
        <v>267</v>
      </c>
      <c r="D8" s="686"/>
      <c r="E8" s="687">
        <v>9.9532198666310023E-3</v>
      </c>
      <c r="F8" s="688">
        <v>0.59680377193065226</v>
      </c>
      <c r="G8" s="689">
        <v>-0.43836671128032378</v>
      </c>
      <c r="H8" s="687">
        <v>3.5570457002476021E-3</v>
      </c>
      <c r="I8" s="688">
        <v>0.21565256468686428</v>
      </c>
      <c r="J8" s="689">
        <v>-0.15982447503435024</v>
      </c>
      <c r="K8" s="652"/>
      <c r="L8" s="652"/>
      <c r="M8" s="652"/>
    </row>
    <row r="9" spans="1:14" ht="25.5">
      <c r="A9" s="652"/>
      <c r="B9" s="684" t="s">
        <v>268</v>
      </c>
      <c r="C9" s="684" t="s">
        <v>268</v>
      </c>
      <c r="D9" s="690" t="s">
        <v>269</v>
      </c>
      <c r="E9" s="691">
        <v>2.0292207792209638E-2</v>
      </c>
      <c r="F9" s="692">
        <v>-0.98048586191659126</v>
      </c>
      <c r="G9" s="693">
        <v>-1.4853923139984886</v>
      </c>
      <c r="H9" s="691">
        <v>1.5274574938572252E-3</v>
      </c>
      <c r="I9" s="692">
        <v>-7.5820505474525041E-2</v>
      </c>
      <c r="J9" s="693">
        <v>-0.11588723745150603</v>
      </c>
      <c r="K9" s="652"/>
      <c r="L9" s="652"/>
      <c r="M9" s="652"/>
    </row>
    <row r="10" spans="1:14" ht="12.75">
      <c r="A10" s="652"/>
      <c r="B10" s="684" t="s">
        <v>268</v>
      </c>
      <c r="C10" s="684" t="s">
        <v>268</v>
      </c>
      <c r="D10" s="690" t="s">
        <v>270</v>
      </c>
      <c r="E10" s="691">
        <v>-9.8367106039731311E-2</v>
      </c>
      <c r="F10" s="692">
        <v>0.71058901098506055</v>
      </c>
      <c r="G10" s="693">
        <v>1.0977273258210687</v>
      </c>
      <c r="H10" s="691">
        <v>-8.149955773955499E-3</v>
      </c>
      <c r="I10" s="692">
        <v>5.9396311236311422E-2</v>
      </c>
      <c r="J10" s="693">
        <v>9.0751084200746179E-2</v>
      </c>
      <c r="K10" s="652"/>
      <c r="L10" s="652"/>
      <c r="M10" s="652"/>
    </row>
    <row r="11" spans="1:14" ht="25.5">
      <c r="A11" s="652"/>
      <c r="B11" s="684" t="s">
        <v>268</v>
      </c>
      <c r="C11" s="684" t="s">
        <v>268</v>
      </c>
      <c r="D11" s="690" t="s">
        <v>271</v>
      </c>
      <c r="E11" s="691">
        <v>-0.40068115796853476</v>
      </c>
      <c r="F11" s="692">
        <v>-0.89338790630590381</v>
      </c>
      <c r="G11" s="693">
        <v>-1.3367472259505604</v>
      </c>
      <c r="H11" s="691">
        <v>-4.8366388206388285E-3</v>
      </c>
      <c r="I11" s="692">
        <v>-1.1022414110694941E-2</v>
      </c>
      <c r="J11" s="693">
        <v>-1.6482620921142485E-2</v>
      </c>
      <c r="K11" s="652"/>
      <c r="L11" s="652"/>
      <c r="M11" s="652"/>
    </row>
    <row r="12" spans="1:14" ht="25.5">
      <c r="A12" s="652"/>
      <c r="B12" s="684" t="s">
        <v>268</v>
      </c>
      <c r="C12" s="684" t="s">
        <v>268</v>
      </c>
      <c r="D12" s="690" t="s">
        <v>272</v>
      </c>
      <c r="E12" s="691">
        <v>0.40600893219651368</v>
      </c>
      <c r="F12" s="692">
        <v>-0.70440918991485546</v>
      </c>
      <c r="G12" s="693">
        <v>-0.44942187551757229</v>
      </c>
      <c r="H12" s="691">
        <v>2.8217041769042824E-2</v>
      </c>
      <c r="I12" s="692">
        <v>-5.0346446781074805E-2</v>
      </c>
      <c r="J12" s="693">
        <v>-3.2239197488586419E-2</v>
      </c>
      <c r="K12" s="652"/>
      <c r="L12" s="652"/>
      <c r="M12" s="652"/>
    </row>
    <row r="13" spans="1:14" ht="12.75">
      <c r="A13" s="652"/>
      <c r="B13" s="684" t="s">
        <v>268</v>
      </c>
      <c r="C13" s="684" t="s">
        <v>268</v>
      </c>
      <c r="D13" s="690" t="s">
        <v>273</v>
      </c>
      <c r="E13" s="691">
        <v>1.0209290454298525E-2</v>
      </c>
      <c r="F13" s="692">
        <v>-1.5345523971976149</v>
      </c>
      <c r="G13" s="693">
        <v>-2.6859933651903276</v>
      </c>
      <c r="H13" s="691">
        <v>1.5421621621607953E-4</v>
      </c>
      <c r="I13" s="692">
        <v>-2.3945001096329289E-2</v>
      </c>
      <c r="J13" s="693">
        <v>-4.2395282475496052E-2</v>
      </c>
      <c r="K13" s="652"/>
      <c r="L13" s="652"/>
      <c r="M13" s="652"/>
    </row>
    <row r="14" spans="1:14" ht="12.75">
      <c r="A14" s="652"/>
      <c r="B14" s="684" t="s">
        <v>268</v>
      </c>
      <c r="C14" s="684" t="s">
        <v>268</v>
      </c>
      <c r="D14" s="690" t="s">
        <v>274</v>
      </c>
      <c r="E14" s="691">
        <v>-2.1236023229609202</v>
      </c>
      <c r="F14" s="692">
        <v>4.634779609661706</v>
      </c>
      <c r="G14" s="693">
        <v>1.1042694003309634</v>
      </c>
      <c r="H14" s="691">
        <v>-5.4831601965603299E-2</v>
      </c>
      <c r="I14" s="692">
        <v>0.11384839759779584</v>
      </c>
      <c r="J14" s="693">
        <v>2.5585132333747554E-2</v>
      </c>
      <c r="K14" s="652"/>
      <c r="L14" s="652"/>
      <c r="M14" s="652"/>
    </row>
    <row r="15" spans="1:14" ht="12.75">
      <c r="A15" s="652"/>
      <c r="B15" s="684" t="s">
        <v>268</v>
      </c>
      <c r="C15" s="684" t="s">
        <v>268</v>
      </c>
      <c r="D15" s="690" t="s">
        <v>275</v>
      </c>
      <c r="E15" s="691">
        <v>1.2592667817609424</v>
      </c>
      <c r="F15" s="692">
        <v>4.9400195284352861</v>
      </c>
      <c r="G15" s="693">
        <v>-2.1355357401758539</v>
      </c>
      <c r="H15" s="691">
        <v>5.5390891400492456E-2</v>
      </c>
      <c r="I15" s="692">
        <v>0.21324609618354473</v>
      </c>
      <c r="J15" s="693">
        <v>-9.8402094867586207E-2</v>
      </c>
      <c r="K15" s="652"/>
      <c r="L15" s="652"/>
      <c r="M15" s="652"/>
    </row>
    <row r="16" spans="1:14" ht="51">
      <c r="A16" s="652"/>
      <c r="B16" s="684" t="s">
        <v>268</v>
      </c>
      <c r="C16" s="684" t="s">
        <v>268</v>
      </c>
      <c r="D16" s="690" t="s">
        <v>276</v>
      </c>
      <c r="E16" s="691">
        <v>0.27078527730419921</v>
      </c>
      <c r="F16" s="692">
        <v>-1.1794731041916862E-2</v>
      </c>
      <c r="G16" s="693">
        <v>1.7418499508307121</v>
      </c>
      <c r="H16" s="691">
        <v>4.7786417690420611E-3</v>
      </c>
      <c r="I16" s="692">
        <v>-2.1229085738025489E-4</v>
      </c>
      <c r="J16" s="693">
        <v>3.1286997020038565E-2</v>
      </c>
      <c r="K16" s="652"/>
      <c r="L16" s="652"/>
      <c r="M16" s="652"/>
    </row>
    <row r="17" spans="1:13" ht="25.5">
      <c r="A17" s="652"/>
      <c r="B17" s="684" t="s">
        <v>268</v>
      </c>
      <c r="C17" s="684" t="s">
        <v>268</v>
      </c>
      <c r="D17" s="690" t="s">
        <v>277</v>
      </c>
      <c r="E17" s="691">
        <v>-1.1736622239904619</v>
      </c>
      <c r="F17" s="692">
        <v>-0.64494347108183092</v>
      </c>
      <c r="G17" s="693">
        <v>-0.17061656461150676</v>
      </c>
      <c r="H17" s="691">
        <v>-1.7732239803440318E-2</v>
      </c>
      <c r="I17" s="692">
        <v>-9.8574146695175509E-3</v>
      </c>
      <c r="J17" s="693">
        <v>-2.6108139805960844E-3</v>
      </c>
      <c r="K17" s="652"/>
      <c r="L17" s="652"/>
      <c r="M17" s="652"/>
    </row>
    <row r="18" spans="1:13" ht="12.75">
      <c r="A18" s="652"/>
      <c r="B18" s="684" t="s">
        <v>268</v>
      </c>
      <c r="C18" s="685" t="s">
        <v>278</v>
      </c>
      <c r="D18" s="686"/>
      <c r="E18" s="687">
        <v>0.20240963855420091</v>
      </c>
      <c r="F18" s="688">
        <v>3.9016549919193864</v>
      </c>
      <c r="G18" s="689">
        <v>3.1282255640037846</v>
      </c>
      <c r="H18" s="687">
        <v>5.8059891891891506E-3</v>
      </c>
      <c r="I18" s="688">
        <v>0.10977103940826675</v>
      </c>
      <c r="J18" s="689">
        <v>8.7869213682727709E-2</v>
      </c>
      <c r="K18" s="652"/>
      <c r="L18" s="652"/>
      <c r="M18" s="652"/>
    </row>
    <row r="19" spans="1:13" ht="25.5">
      <c r="A19" s="652"/>
      <c r="B19" s="684" t="s">
        <v>268</v>
      </c>
      <c r="C19" s="684" t="s">
        <v>268</v>
      </c>
      <c r="D19" s="690" t="s">
        <v>279</v>
      </c>
      <c r="E19" s="691">
        <v>0.2525252525252597</v>
      </c>
      <c r="F19" s="692">
        <v>6.4574202509864165</v>
      </c>
      <c r="G19" s="693">
        <v>5.8605964084346311</v>
      </c>
      <c r="H19" s="691">
        <v>3.4415911547911833E-3</v>
      </c>
      <c r="I19" s="692">
        <v>8.4289033914885639E-2</v>
      </c>
      <c r="J19" s="693">
        <v>7.5838925552981828E-2</v>
      </c>
      <c r="K19" s="652"/>
      <c r="L19" s="652"/>
      <c r="M19" s="652"/>
    </row>
    <row r="20" spans="1:13" ht="51">
      <c r="A20" s="652"/>
      <c r="B20" s="684" t="s">
        <v>268</v>
      </c>
      <c r="C20" s="684" t="s">
        <v>268</v>
      </c>
      <c r="D20" s="690" t="s">
        <v>280</v>
      </c>
      <c r="E20" s="691">
        <v>0.16826685143027476</v>
      </c>
      <c r="F20" s="692">
        <v>1.6926659320069462</v>
      </c>
      <c r="G20" s="693">
        <v>0.79751725051708888</v>
      </c>
      <c r="H20" s="691">
        <v>2.5331587223588071E-3</v>
      </c>
      <c r="I20" s="692">
        <v>2.5527823785401475E-2</v>
      </c>
      <c r="J20" s="693">
        <v>1.2074758808885176E-2</v>
      </c>
      <c r="K20" s="652"/>
      <c r="L20" s="652"/>
      <c r="M20" s="652"/>
    </row>
    <row r="21" spans="1:13" ht="12.75">
      <c r="A21" s="652"/>
      <c r="B21" s="679" t="s">
        <v>281</v>
      </c>
      <c r="C21" s="679"/>
      <c r="D21" s="680"/>
      <c r="E21" s="681">
        <v>0.14760147601475637</v>
      </c>
      <c r="F21" s="682">
        <v>6.6492172423317015</v>
      </c>
      <c r="G21" s="683">
        <v>6.1133634391280509</v>
      </c>
      <c r="H21" s="681">
        <v>6.7791410319410451E-3</v>
      </c>
      <c r="I21" s="682">
        <v>0.2916591126351652</v>
      </c>
      <c r="J21" s="683">
        <v>0.26189365751954707</v>
      </c>
      <c r="K21" s="652"/>
      <c r="L21" s="652"/>
      <c r="M21" s="652"/>
    </row>
    <row r="22" spans="1:13" ht="12.75">
      <c r="A22" s="652"/>
      <c r="B22" s="679" t="s">
        <v>282</v>
      </c>
      <c r="C22" s="679"/>
      <c r="D22" s="680"/>
      <c r="E22" s="681">
        <v>-0.3407155025553692</v>
      </c>
      <c r="F22" s="682">
        <v>-0.15419022643573044</v>
      </c>
      <c r="G22" s="683">
        <v>1.2732364579993458</v>
      </c>
      <c r="H22" s="681">
        <v>-2.4554515970516784E-2</v>
      </c>
      <c r="I22" s="682">
        <v>-1.1280346227624822E-2</v>
      </c>
      <c r="J22" s="683">
        <v>9.3226299398756582E-2</v>
      </c>
      <c r="K22" s="652"/>
      <c r="L22" s="652"/>
      <c r="M22" s="652"/>
    </row>
    <row r="23" spans="1:13" ht="12.75">
      <c r="A23" s="652"/>
      <c r="B23" s="679" t="s">
        <v>283</v>
      </c>
      <c r="C23" s="679"/>
      <c r="D23" s="680"/>
      <c r="E23" s="681">
        <v>0.20094443886264912</v>
      </c>
      <c r="F23" s="682">
        <v>4.9321001343557214E-2</v>
      </c>
      <c r="G23" s="683">
        <v>-0.27747930962591738</v>
      </c>
      <c r="H23" s="681">
        <v>2.6669818181819179E-2</v>
      </c>
      <c r="I23" s="682">
        <v>6.6676346844777492E-3</v>
      </c>
      <c r="J23" s="683">
        <v>-3.7630694276449411E-2</v>
      </c>
      <c r="K23" s="652"/>
      <c r="L23" s="652"/>
      <c r="M23" s="652"/>
    </row>
    <row r="24" spans="1:13" ht="12.75">
      <c r="A24" s="652"/>
      <c r="B24" s="684" t="s">
        <v>268</v>
      </c>
      <c r="C24" s="685" t="s">
        <v>284</v>
      </c>
      <c r="D24" s="686"/>
      <c r="E24" s="687">
        <v>0.29198550140958446</v>
      </c>
      <c r="F24" s="688">
        <v>0.1042844111599095</v>
      </c>
      <c r="G24" s="689">
        <v>-0.46978267984356137</v>
      </c>
      <c r="H24" s="687">
        <v>2.8829192137593419E-2</v>
      </c>
      <c r="I24" s="688">
        <v>1.0491614426596064E-2</v>
      </c>
      <c r="J24" s="689">
        <v>-4.752701124562559E-2</v>
      </c>
      <c r="K24" s="652"/>
      <c r="L24" s="652"/>
      <c r="M24" s="652"/>
    </row>
    <row r="25" spans="1:13" ht="12.75">
      <c r="A25" s="652"/>
      <c r="B25" s="684" t="s">
        <v>268</v>
      </c>
      <c r="C25" s="684" t="s">
        <v>268</v>
      </c>
      <c r="D25" s="690" t="s">
        <v>285</v>
      </c>
      <c r="E25" s="691">
        <v>0</v>
      </c>
      <c r="F25" s="692">
        <v>-0.23027312438684078</v>
      </c>
      <c r="G25" s="693">
        <v>-0.20340734504608804</v>
      </c>
      <c r="H25" s="691">
        <v>0</v>
      </c>
      <c r="I25" s="692">
        <v>-1.720440052833401E-2</v>
      </c>
      <c r="J25" s="693">
        <v>-1.5222475288269992E-2</v>
      </c>
      <c r="K25" s="652"/>
      <c r="L25" s="652"/>
      <c r="M25" s="652"/>
    </row>
    <row r="26" spans="1:13" ht="12.75">
      <c r="A26" s="652"/>
      <c r="B26" s="684" t="s">
        <v>268</v>
      </c>
      <c r="C26" s="684" t="s">
        <v>268</v>
      </c>
      <c r="D26" s="690" t="s">
        <v>286</v>
      </c>
      <c r="E26" s="691">
        <v>4.0841206949100837</v>
      </c>
      <c r="F26" s="692">
        <v>1.9912015775245919</v>
      </c>
      <c r="G26" s="693">
        <v>5.9317472058472589</v>
      </c>
      <c r="H26" s="691">
        <v>3.2614348894349616E-3</v>
      </c>
      <c r="I26" s="692">
        <v>1.6503852015798707E-3</v>
      </c>
      <c r="J26" s="693">
        <v>4.8403221641197067E-3</v>
      </c>
      <c r="K26" s="652"/>
      <c r="L26" s="652"/>
      <c r="M26" s="652"/>
    </row>
    <row r="27" spans="1:13" ht="12.75">
      <c r="A27" s="652"/>
      <c r="B27" s="684" t="s">
        <v>268</v>
      </c>
      <c r="C27" s="684" t="s">
        <v>268</v>
      </c>
      <c r="D27" s="690" t="s">
        <v>287</v>
      </c>
      <c r="E27" s="691">
        <v>2.3945157864246482</v>
      </c>
      <c r="F27" s="692">
        <v>1.2282330520011016</v>
      </c>
      <c r="G27" s="693">
        <v>13.892617253475393</v>
      </c>
      <c r="H27" s="691">
        <v>1.1918624078624373E-4</v>
      </c>
      <c r="I27" s="692">
        <v>6.2893015336427301E-5</v>
      </c>
      <c r="J27" s="693">
        <v>6.638311025170461E-4</v>
      </c>
      <c r="K27" s="652"/>
      <c r="L27" s="652"/>
      <c r="M27" s="652"/>
    </row>
    <row r="28" spans="1:13" ht="12.75">
      <c r="A28" s="652"/>
      <c r="B28" s="684" t="s">
        <v>268</v>
      </c>
      <c r="C28" s="684" t="s">
        <v>268</v>
      </c>
      <c r="D28" s="690" t="s">
        <v>288</v>
      </c>
      <c r="E28" s="691">
        <v>1.2255878836189709</v>
      </c>
      <c r="F28" s="692">
        <v>1.8046172218055574</v>
      </c>
      <c r="G28" s="693">
        <v>0.35132894064528841</v>
      </c>
      <c r="H28" s="691">
        <v>2.4802360687961333E-2</v>
      </c>
      <c r="I28" s="692">
        <v>3.6931306277095469E-2</v>
      </c>
      <c r="J28" s="693">
        <v>7.2147619290474051E-3</v>
      </c>
      <c r="K28" s="652"/>
      <c r="L28" s="652"/>
      <c r="M28" s="652"/>
    </row>
    <row r="29" spans="1:13" ht="12.75">
      <c r="A29" s="652"/>
      <c r="B29" s="684" t="s">
        <v>268</v>
      </c>
      <c r="C29" s="684" t="s">
        <v>268</v>
      </c>
      <c r="D29" s="690" t="s">
        <v>289</v>
      </c>
      <c r="E29" s="691">
        <v>0</v>
      </c>
      <c r="F29" s="692">
        <v>-2.5283443718590348</v>
      </c>
      <c r="G29" s="693">
        <v>-9.0847938090271327</v>
      </c>
      <c r="H29" s="691">
        <v>0</v>
      </c>
      <c r="I29" s="692">
        <v>-1.1498447017119747E-2</v>
      </c>
      <c r="J29" s="693">
        <v>-4.5200547509647797E-2</v>
      </c>
      <c r="K29" s="652"/>
      <c r="L29" s="652"/>
      <c r="M29" s="652"/>
    </row>
    <row r="30" spans="1:13" ht="12.75">
      <c r="A30" s="652"/>
      <c r="B30" s="679" t="s">
        <v>290</v>
      </c>
      <c r="C30" s="679"/>
      <c r="D30" s="680"/>
      <c r="E30" s="681">
        <v>7.9840319361281331E-2</v>
      </c>
      <c r="F30" s="682">
        <v>-0.6540983438414969</v>
      </c>
      <c r="G30" s="683">
        <v>0.61008132977764262</v>
      </c>
      <c r="H30" s="681">
        <v>4.8052363636363719E-3</v>
      </c>
      <c r="I30" s="682">
        <v>-4.0333913820898369E-2</v>
      </c>
      <c r="J30" s="683">
        <v>3.7224786381363374E-2</v>
      </c>
      <c r="K30" s="652"/>
      <c r="L30" s="652"/>
      <c r="M30" s="652"/>
    </row>
    <row r="31" spans="1:13" ht="12.75">
      <c r="A31" s="652"/>
      <c r="B31" s="679" t="s">
        <v>291</v>
      </c>
      <c r="C31" s="679"/>
      <c r="D31" s="680"/>
      <c r="E31" s="681">
        <v>-1.0029084344599397</v>
      </c>
      <c r="F31" s="682">
        <v>-1.198320462352541</v>
      </c>
      <c r="G31" s="683">
        <v>-0.6936068334749308</v>
      </c>
      <c r="H31" s="681">
        <v>-3.5379852579853405E-2</v>
      </c>
      <c r="I31" s="682">
        <v>-4.3078839762440493E-2</v>
      </c>
      <c r="J31" s="683">
        <v>-2.4979038649107728E-2</v>
      </c>
      <c r="K31" s="652"/>
      <c r="L31" s="652"/>
      <c r="M31" s="652"/>
    </row>
    <row r="32" spans="1:13" ht="12.75">
      <c r="A32" s="652"/>
      <c r="B32" s="684" t="s">
        <v>268</v>
      </c>
      <c r="C32" s="685" t="s">
        <v>292</v>
      </c>
      <c r="D32" s="686"/>
      <c r="E32" s="687">
        <v>7.0921985815601829E-2</v>
      </c>
      <c r="F32" s="688">
        <v>-0.89062241551231125</v>
      </c>
      <c r="G32" s="689">
        <v>-1.1700817937143171</v>
      </c>
      <c r="H32" s="687">
        <v>1.7087636363635093E-3</v>
      </c>
      <c r="I32" s="688">
        <v>-2.2035659798991861E-2</v>
      </c>
      <c r="J32" s="689">
        <v>-2.9121498518551399E-2</v>
      </c>
      <c r="K32" s="652"/>
      <c r="L32" s="652"/>
      <c r="M32" s="652"/>
    </row>
    <row r="33" spans="1:13" ht="12.75">
      <c r="A33" s="652"/>
      <c r="B33" s="684" t="s">
        <v>268</v>
      </c>
      <c r="C33" s="685" t="s">
        <v>293</v>
      </c>
      <c r="D33" s="686"/>
      <c r="E33" s="687">
        <v>0</v>
      </c>
      <c r="F33" s="688">
        <v>-1.18108953993314</v>
      </c>
      <c r="G33" s="689">
        <v>1.6092585524646097E-2</v>
      </c>
      <c r="H33" s="687">
        <v>0</v>
      </c>
      <c r="I33" s="688">
        <v>-8.6476932531119339E-3</v>
      </c>
      <c r="J33" s="689">
        <v>1.1635717702739024E-4</v>
      </c>
      <c r="K33" s="652"/>
      <c r="L33" s="652"/>
      <c r="M33" s="652"/>
    </row>
    <row r="34" spans="1:13" ht="12.75">
      <c r="A34" s="652"/>
      <c r="B34" s="684" t="s">
        <v>268</v>
      </c>
      <c r="C34" s="685" t="s">
        <v>294</v>
      </c>
      <c r="D34" s="686"/>
      <c r="E34" s="687">
        <v>-9.1167820889858575</v>
      </c>
      <c r="F34" s="688">
        <v>-3.1981505042668772</v>
      </c>
      <c r="G34" s="689">
        <v>1.0359965510584885</v>
      </c>
      <c r="H34" s="687">
        <v>-3.7099794594595448E-2</v>
      </c>
      <c r="I34" s="688">
        <v>-1.2427021457930468E-2</v>
      </c>
      <c r="J34" s="689">
        <v>4.0609671282925662E-3</v>
      </c>
      <c r="K34" s="652"/>
      <c r="L34" s="652"/>
      <c r="M34" s="652"/>
    </row>
    <row r="35" spans="1:13" ht="12.75">
      <c r="A35" s="652"/>
      <c r="B35" s="679" t="s">
        <v>295</v>
      </c>
      <c r="C35" s="679"/>
      <c r="D35" s="680" t="s">
        <v>268</v>
      </c>
      <c r="E35" s="681">
        <v>0.3843990249390572</v>
      </c>
      <c r="F35" s="682">
        <v>6.3036534634717327</v>
      </c>
      <c r="G35" s="683">
        <v>4.60442198612634</v>
      </c>
      <c r="H35" s="681">
        <v>3.2095323832924308E-2</v>
      </c>
      <c r="I35" s="682">
        <v>0.50548471350620705</v>
      </c>
      <c r="J35" s="683">
        <v>0.36534575875263181</v>
      </c>
      <c r="K35" s="652"/>
      <c r="L35" s="652"/>
      <c r="M35" s="652"/>
    </row>
    <row r="36" spans="1:13" ht="12.75">
      <c r="A36" s="652"/>
      <c r="B36" s="684" t="s">
        <v>268</v>
      </c>
      <c r="C36" s="685" t="s">
        <v>296</v>
      </c>
      <c r="D36" s="686"/>
      <c r="E36" s="687">
        <v>0</v>
      </c>
      <c r="F36" s="688">
        <v>-1.2140179077639033</v>
      </c>
      <c r="G36" s="689">
        <v>1.8637867653053206</v>
      </c>
      <c r="H36" s="687">
        <v>0</v>
      </c>
      <c r="I36" s="688">
        <v>-1.6821207773533419E-2</v>
      </c>
      <c r="J36" s="689">
        <v>2.5817848130301271E-2</v>
      </c>
      <c r="K36" s="652"/>
      <c r="L36" s="652"/>
      <c r="M36" s="652"/>
    </row>
    <row r="37" spans="1:13" ht="12.75">
      <c r="A37" s="652"/>
      <c r="B37" s="684" t="s">
        <v>268</v>
      </c>
      <c r="C37" s="685" t="s">
        <v>297</v>
      </c>
      <c r="D37" s="686"/>
      <c r="E37" s="687">
        <v>1.651993273320798</v>
      </c>
      <c r="F37" s="688">
        <v>1.640960976676979</v>
      </c>
      <c r="G37" s="689">
        <v>5.307774629840182</v>
      </c>
      <c r="H37" s="687">
        <v>7.4891991154792947E-2</v>
      </c>
      <c r="I37" s="688">
        <v>7.5667724098633593E-2</v>
      </c>
      <c r="J37" s="689">
        <v>0.24076572573802413</v>
      </c>
      <c r="K37" s="652"/>
      <c r="L37" s="652"/>
      <c r="M37" s="652"/>
    </row>
    <row r="38" spans="1:13" ht="63.75">
      <c r="A38" s="652"/>
      <c r="B38" s="684" t="s">
        <v>268</v>
      </c>
      <c r="C38" s="684" t="s">
        <v>268</v>
      </c>
      <c r="D38" s="690" t="s">
        <v>298</v>
      </c>
      <c r="E38" s="691">
        <v>2.3529411764705799</v>
      </c>
      <c r="F38" s="692">
        <v>1.9361806303734852</v>
      </c>
      <c r="G38" s="693">
        <v>7.2330430273161994</v>
      </c>
      <c r="H38" s="691">
        <v>7.4895266830468404E-2</v>
      </c>
      <c r="I38" s="692">
        <v>6.2936026810441581E-2</v>
      </c>
      <c r="J38" s="693">
        <v>0.22959642443705303</v>
      </c>
      <c r="K38" s="652"/>
      <c r="L38" s="652"/>
      <c r="M38" s="652"/>
    </row>
    <row r="39" spans="1:13" ht="12.75">
      <c r="A39" s="652"/>
      <c r="B39" s="684" t="s">
        <v>268</v>
      </c>
      <c r="C39" s="685" t="s">
        <v>299</v>
      </c>
      <c r="D39" s="686"/>
      <c r="E39" s="687">
        <v>-1.7251063146914873</v>
      </c>
      <c r="F39" s="688">
        <v>22.099472943107656</v>
      </c>
      <c r="G39" s="689">
        <v>4.9022167937392567</v>
      </c>
      <c r="H39" s="687">
        <v>-4.2615007371008186E-2</v>
      </c>
      <c r="I39" s="688">
        <v>0.4468848087228523</v>
      </c>
      <c r="J39" s="689">
        <v>9.8670042389403065E-2</v>
      </c>
      <c r="K39" s="652"/>
      <c r="L39" s="652"/>
      <c r="M39" s="652"/>
    </row>
    <row r="40" spans="1:13" ht="38.25">
      <c r="A40" s="652"/>
      <c r="B40" s="684" t="s">
        <v>268</v>
      </c>
      <c r="C40" s="684" t="s">
        <v>268</v>
      </c>
      <c r="D40" s="690" t="s">
        <v>300</v>
      </c>
      <c r="E40" s="691">
        <v>0</v>
      </c>
      <c r="F40" s="692">
        <v>0</v>
      </c>
      <c r="G40" s="693">
        <v>0</v>
      </c>
      <c r="H40" s="691">
        <v>0</v>
      </c>
      <c r="I40" s="692">
        <v>0</v>
      </c>
      <c r="J40" s="693">
        <v>0</v>
      </c>
      <c r="K40" s="652"/>
      <c r="L40" s="652"/>
      <c r="M40" s="652"/>
    </row>
    <row r="41" spans="1:13" ht="38.25">
      <c r="A41" s="652"/>
      <c r="B41" s="684" t="s">
        <v>268</v>
      </c>
      <c r="C41" s="684" t="s">
        <v>268</v>
      </c>
      <c r="D41" s="690" t="s">
        <v>301</v>
      </c>
      <c r="E41" s="691">
        <v>0</v>
      </c>
      <c r="F41" s="692">
        <v>5.8999744630625202</v>
      </c>
      <c r="G41" s="693">
        <v>5.4322679756360799</v>
      </c>
      <c r="H41" s="691">
        <v>0</v>
      </c>
      <c r="I41" s="692">
        <v>6.0758522894048247E-2</v>
      </c>
      <c r="J41" s="693">
        <v>5.5517208626518259E-2</v>
      </c>
      <c r="K41" s="652"/>
      <c r="L41" s="652"/>
      <c r="M41" s="652"/>
    </row>
    <row r="42" spans="1:13" ht="25.5">
      <c r="A42" s="652"/>
      <c r="B42" s="684" t="s">
        <v>268</v>
      </c>
      <c r="C42" s="684" t="s">
        <v>268</v>
      </c>
      <c r="D42" s="690" t="s">
        <v>302</v>
      </c>
      <c r="E42" s="691">
        <v>-3.1471661731285963</v>
      </c>
      <c r="F42" s="692">
        <v>40.639999999999986</v>
      </c>
      <c r="G42" s="693">
        <v>4.5477777777777675</v>
      </c>
      <c r="H42" s="691">
        <v>-4.2681329729730919E-2</v>
      </c>
      <c r="I42" s="692">
        <v>0.3860233893337795</v>
      </c>
      <c r="J42" s="693">
        <v>4.3118150332868213E-2</v>
      </c>
      <c r="K42" s="652"/>
      <c r="L42" s="652"/>
      <c r="M42" s="652"/>
    </row>
    <row r="43" spans="1:13" ht="12.75">
      <c r="A43" s="652"/>
      <c r="B43" s="679" t="s">
        <v>303</v>
      </c>
      <c r="C43" s="679"/>
      <c r="D43" s="680"/>
      <c r="E43" s="681">
        <v>0</v>
      </c>
      <c r="F43" s="682">
        <v>9.4630863558841298</v>
      </c>
      <c r="G43" s="683">
        <v>8.2111165555127599</v>
      </c>
      <c r="H43" s="681">
        <v>0</v>
      </c>
      <c r="I43" s="682">
        <v>0.32723399351660476</v>
      </c>
      <c r="J43" s="683">
        <v>0.28362829339193474</v>
      </c>
      <c r="K43" s="652"/>
      <c r="L43" s="652"/>
      <c r="M43" s="652"/>
    </row>
    <row r="44" spans="1:13" ht="12.75">
      <c r="A44" s="652"/>
      <c r="B44" s="679" t="s">
        <v>304</v>
      </c>
      <c r="C44" s="679"/>
      <c r="D44" s="680"/>
      <c r="E44" s="681">
        <v>0.11783189316574294</v>
      </c>
      <c r="F44" s="682">
        <v>2.6663588125288555</v>
      </c>
      <c r="G44" s="683">
        <v>0.50923106943852758</v>
      </c>
      <c r="H44" s="681">
        <v>3.5306417690415658E-3</v>
      </c>
      <c r="I44" s="682">
        <v>7.9237515034923864E-2</v>
      </c>
      <c r="J44" s="683">
        <v>1.5284616281293788E-2</v>
      </c>
      <c r="K44" s="652"/>
      <c r="L44" s="652"/>
      <c r="M44" s="652"/>
    </row>
    <row r="45" spans="1:13" ht="12.75">
      <c r="A45" s="652"/>
      <c r="B45" s="684" t="s">
        <v>268</v>
      </c>
      <c r="C45" s="685" t="s">
        <v>305</v>
      </c>
      <c r="D45" s="686"/>
      <c r="E45" s="687">
        <v>0.93658536585365937</v>
      </c>
      <c r="F45" s="688">
        <v>3.0070079753830896</v>
      </c>
      <c r="G45" s="689">
        <v>0.4398127034044137</v>
      </c>
      <c r="H45" s="687">
        <v>8.9109700245701712E-3</v>
      </c>
      <c r="I45" s="688">
        <v>2.8512297266790932E-2</v>
      </c>
      <c r="J45" s="689">
        <v>4.2048401322769182E-3</v>
      </c>
      <c r="K45" s="652"/>
      <c r="L45" s="652"/>
      <c r="M45" s="652"/>
    </row>
    <row r="46" spans="1:13" ht="12.75">
      <c r="A46" s="652"/>
      <c r="B46" s="684" t="s">
        <v>268</v>
      </c>
      <c r="C46" s="685" t="s">
        <v>306</v>
      </c>
      <c r="D46" s="686"/>
      <c r="E46" s="687">
        <v>0.29533372711163963</v>
      </c>
      <c r="F46" s="688">
        <v>1.8078113167564709</v>
      </c>
      <c r="G46" s="689">
        <v>1.5966461155388174</v>
      </c>
      <c r="H46" s="687">
        <v>1.4449828009828205E-3</v>
      </c>
      <c r="I46" s="688">
        <v>8.8621794176090563E-3</v>
      </c>
      <c r="J46" s="689">
        <v>7.8188555216484237E-3</v>
      </c>
      <c r="K46" s="652"/>
      <c r="L46" s="652"/>
      <c r="M46" s="652"/>
    </row>
    <row r="47" spans="1:13" ht="12.75">
      <c r="A47" s="652"/>
      <c r="B47" s="684" t="s">
        <v>268</v>
      </c>
      <c r="C47" s="685" t="s">
        <v>307</v>
      </c>
      <c r="D47" s="686"/>
      <c r="E47" s="687">
        <v>0</v>
      </c>
      <c r="F47" s="688">
        <v>0.95570811563041502</v>
      </c>
      <c r="G47" s="689">
        <v>0.8338538660994459</v>
      </c>
      <c r="H47" s="687">
        <v>0</v>
      </c>
      <c r="I47" s="688">
        <v>7.0896389561366548E-3</v>
      </c>
      <c r="J47" s="689">
        <v>6.1742303028894168E-3</v>
      </c>
      <c r="K47" s="652"/>
      <c r="L47" s="652"/>
      <c r="M47" s="652"/>
    </row>
    <row r="48" spans="1:13" ht="12.75">
      <c r="A48" s="652"/>
      <c r="B48" s="684" t="s">
        <v>268</v>
      </c>
      <c r="C48" s="685" t="s">
        <v>308</v>
      </c>
      <c r="D48" s="686"/>
      <c r="E48" s="687">
        <v>-0.13092677452539192</v>
      </c>
      <c r="F48" s="688">
        <v>5.5310219165582311</v>
      </c>
      <c r="G48" s="689">
        <v>6.3372796996357152</v>
      </c>
      <c r="H48" s="687">
        <v>-3.9736609336610414E-4</v>
      </c>
      <c r="I48" s="688">
        <v>1.615685294660503E-2</v>
      </c>
      <c r="J48" s="689">
        <v>1.8225855050241133E-2</v>
      </c>
      <c r="K48" s="652"/>
      <c r="L48" s="652"/>
      <c r="M48" s="652"/>
    </row>
    <row r="49" spans="1:13" ht="12.75">
      <c r="A49" s="652"/>
      <c r="B49" s="684" t="s">
        <v>268</v>
      </c>
      <c r="C49" s="685" t="s">
        <v>309</v>
      </c>
      <c r="D49" s="686"/>
      <c r="E49" s="687">
        <v>-1.2881630997058693</v>
      </c>
      <c r="F49" s="688">
        <v>3.3907096833494279</v>
      </c>
      <c r="G49" s="689">
        <v>-4.4656443363366662</v>
      </c>
      <c r="H49" s="687">
        <v>-6.3239135135137103E-3</v>
      </c>
      <c r="I49" s="688">
        <v>1.6163357188245728E-2</v>
      </c>
      <c r="J49" s="689">
        <v>-2.2712636889927022E-2</v>
      </c>
      <c r="K49" s="652"/>
      <c r="L49" s="652"/>
      <c r="M49" s="652"/>
    </row>
    <row r="50" spans="1:13" ht="12.75">
      <c r="A50" s="652"/>
      <c r="B50" s="679" t="s">
        <v>310</v>
      </c>
      <c r="C50" s="679"/>
      <c r="D50" s="680"/>
      <c r="E50" s="681">
        <v>0</v>
      </c>
      <c r="F50" s="682">
        <v>-0.18690408689404592</v>
      </c>
      <c r="G50" s="683">
        <v>-0.2986952399553644</v>
      </c>
      <c r="H50" s="681">
        <v>0</v>
      </c>
      <c r="I50" s="682">
        <v>-2.0598746829037736E-3</v>
      </c>
      <c r="J50" s="683">
        <v>-3.2972229583131687E-3</v>
      </c>
      <c r="K50" s="652"/>
      <c r="L50" s="652"/>
      <c r="M50" s="652"/>
    </row>
    <row r="51" spans="1:13" ht="12.75">
      <c r="A51" s="652"/>
      <c r="B51" s="679" t="s">
        <v>311</v>
      </c>
      <c r="C51" s="679"/>
      <c r="D51" s="680"/>
      <c r="E51" s="681">
        <v>-0.78110116212613434</v>
      </c>
      <c r="F51" s="682">
        <v>4.14917106767831</v>
      </c>
      <c r="G51" s="683">
        <v>3.7529913588062271</v>
      </c>
      <c r="H51" s="681">
        <v>-4.5090248648650098E-2</v>
      </c>
      <c r="I51" s="682">
        <v>0.23206703378301571</v>
      </c>
      <c r="J51" s="683">
        <v>0.20960683536230384</v>
      </c>
      <c r="K51" s="652"/>
      <c r="L51" s="652"/>
      <c r="M51" s="652"/>
    </row>
    <row r="52" spans="1:13" ht="13.5" thickBot="1">
      <c r="A52" s="652"/>
      <c r="B52" s="694" t="s">
        <v>312</v>
      </c>
      <c r="C52" s="694"/>
      <c r="D52" s="695"/>
      <c r="E52" s="696">
        <v>-0.71021306391916994</v>
      </c>
      <c r="F52" s="697">
        <v>-0.50910618578042488</v>
      </c>
      <c r="G52" s="698">
        <v>-0.53647185837876066</v>
      </c>
      <c r="H52" s="696">
        <v>-3.4466784275184764E-2</v>
      </c>
      <c r="I52" s="697">
        <v>-2.5077249937592697E-2</v>
      </c>
      <c r="J52" s="698">
        <v>-2.6523087411232098E-2</v>
      </c>
      <c r="K52" s="652"/>
      <c r="L52" s="652"/>
      <c r="M52" s="652"/>
    </row>
    <row r="53" spans="1:13">
      <c r="A53" s="652"/>
      <c r="B53" s="653" t="s">
        <v>313</v>
      </c>
      <c r="C53" s="699"/>
      <c r="D53" s="652"/>
      <c r="E53" s="652"/>
      <c r="F53" s="652"/>
      <c r="G53" s="652"/>
      <c r="H53" s="652"/>
      <c r="I53" s="700"/>
      <c r="J53" s="652"/>
      <c r="K53" s="652"/>
      <c r="L53" s="652"/>
      <c r="M53" s="652"/>
    </row>
    <row r="54" spans="1:13" ht="11.25" customHeight="1">
      <c r="A54" s="652"/>
      <c r="B54" s="652"/>
      <c r="C54" s="652"/>
      <c r="D54" s="652"/>
      <c r="E54" s="652"/>
      <c r="F54" s="652"/>
      <c r="G54" s="652"/>
      <c r="H54" s="652"/>
      <c r="I54" s="652"/>
      <c r="J54" s="652"/>
      <c r="K54" s="652"/>
      <c r="L54" s="652"/>
      <c r="M54" s="652"/>
    </row>
    <row r="55" spans="1:13" ht="11.25" customHeight="1">
      <c r="A55" s="652"/>
      <c r="B55" s="652"/>
      <c r="C55" s="652"/>
      <c r="D55" s="652"/>
      <c r="E55" s="652"/>
      <c r="F55" s="652"/>
      <c r="G55" s="652"/>
      <c r="H55" s="652"/>
      <c r="I55" s="652"/>
      <c r="J55" s="652"/>
      <c r="K55" s="652"/>
      <c r="L55" s="652"/>
      <c r="M55" s="652"/>
    </row>
    <row r="56" spans="1:13" ht="11.25" customHeight="1">
      <c r="A56" s="652"/>
      <c r="B56" s="652"/>
      <c r="C56" s="652"/>
      <c r="D56" s="652"/>
      <c r="E56" s="652"/>
      <c r="F56" s="652"/>
      <c r="G56" s="652"/>
      <c r="H56" s="652"/>
      <c r="I56" s="652"/>
      <c r="J56" s="652"/>
      <c r="K56" s="652"/>
      <c r="L56" s="652"/>
      <c r="M56" s="652"/>
    </row>
    <row r="57" spans="1:13" ht="11.25" customHeight="1">
      <c r="A57" s="652"/>
      <c r="B57" s="652"/>
      <c r="C57" s="652"/>
      <c r="D57" s="652"/>
      <c r="E57" s="652"/>
      <c r="F57" s="652"/>
      <c r="G57" s="652"/>
      <c r="H57" s="652"/>
      <c r="I57" s="652"/>
      <c r="J57" s="652"/>
      <c r="K57" s="652"/>
      <c r="L57" s="652"/>
      <c r="M57" s="652"/>
    </row>
    <row r="58" spans="1:13" ht="11.25" customHeight="1">
      <c r="A58" s="652"/>
      <c r="B58" s="652"/>
      <c r="C58" s="652"/>
      <c r="D58" s="652"/>
      <c r="E58" s="652"/>
      <c r="F58" s="652"/>
      <c r="G58" s="652"/>
      <c r="H58" s="652"/>
      <c r="I58" s="652"/>
      <c r="J58" s="652"/>
      <c r="K58" s="652"/>
      <c r="L58" s="652"/>
      <c r="M58" s="652"/>
    </row>
    <row r="59" spans="1:13" ht="11.25" customHeight="1">
      <c r="A59" s="652"/>
      <c r="B59" s="652"/>
      <c r="C59" s="652"/>
      <c r="D59" s="652"/>
      <c r="E59" s="652"/>
      <c r="F59" s="652"/>
      <c r="G59" s="652"/>
      <c r="H59" s="652"/>
      <c r="I59" s="652"/>
      <c r="J59" s="652"/>
      <c r="K59" s="652"/>
      <c r="L59" s="652"/>
      <c r="M59" s="652"/>
    </row>
    <row r="60" spans="1:13" ht="11.25" customHeight="1">
      <c r="A60" s="652"/>
      <c r="B60" s="652"/>
      <c r="C60" s="652"/>
      <c r="D60" s="652"/>
      <c r="E60" s="652"/>
      <c r="F60" s="652"/>
      <c r="G60" s="652"/>
      <c r="H60" s="652"/>
      <c r="I60" s="652"/>
      <c r="J60" s="652"/>
      <c r="K60" s="652"/>
      <c r="L60" s="652"/>
      <c r="M60" s="652"/>
    </row>
    <row r="61" spans="1:13" ht="11.25" customHeight="1">
      <c r="A61" s="652"/>
      <c r="B61" s="652"/>
      <c r="C61" s="652"/>
      <c r="D61" s="652"/>
      <c r="E61" s="652"/>
      <c r="F61" s="652"/>
      <c r="G61" s="652"/>
      <c r="H61" s="652"/>
      <c r="I61" s="652"/>
      <c r="J61" s="652"/>
      <c r="K61" s="652"/>
      <c r="L61" s="652"/>
      <c r="M61" s="652"/>
    </row>
    <row r="62" spans="1:13" ht="11.25" customHeight="1">
      <c r="A62" s="652"/>
      <c r="B62" s="652"/>
      <c r="C62" s="652"/>
      <c r="D62" s="652"/>
      <c r="E62" s="652"/>
      <c r="F62" s="652"/>
      <c r="G62" s="652"/>
      <c r="H62" s="652"/>
      <c r="I62" s="652"/>
      <c r="J62" s="652"/>
      <c r="K62" s="652"/>
      <c r="L62" s="652"/>
      <c r="M62" s="652"/>
    </row>
    <row r="63" spans="1:13" ht="11.25" customHeight="1">
      <c r="A63" s="652"/>
      <c r="B63" s="652"/>
      <c r="C63" s="652"/>
      <c r="D63" s="652"/>
      <c r="E63" s="652"/>
      <c r="F63" s="652"/>
      <c r="G63" s="652"/>
      <c r="H63" s="652"/>
      <c r="I63" s="652"/>
      <c r="J63" s="652"/>
      <c r="K63" s="652"/>
      <c r="L63" s="652"/>
      <c r="M63" s="652"/>
    </row>
    <row r="64" spans="1:13" ht="11.25" customHeight="1">
      <c r="A64" s="652"/>
      <c r="B64" s="652"/>
      <c r="C64" s="652"/>
      <c r="D64" s="652"/>
      <c r="E64" s="652"/>
      <c r="F64" s="652"/>
      <c r="G64" s="652"/>
      <c r="H64" s="652"/>
      <c r="I64" s="652"/>
      <c r="J64" s="652"/>
      <c r="K64" s="652"/>
      <c r="L64" s="652"/>
      <c r="M64" s="652"/>
    </row>
    <row r="65" spans="1:13" ht="11.25" customHeight="1">
      <c r="A65" s="652"/>
      <c r="B65" s="652"/>
      <c r="C65" s="652"/>
      <c r="D65" s="652"/>
      <c r="E65" s="652"/>
      <c r="F65" s="652"/>
      <c r="G65" s="652"/>
      <c r="H65" s="652"/>
      <c r="I65" s="652"/>
      <c r="J65" s="652"/>
      <c r="K65" s="652"/>
      <c r="L65" s="652"/>
      <c r="M65" s="652"/>
    </row>
    <row r="66" spans="1:13" ht="11.25" customHeight="1">
      <c r="A66" s="652"/>
      <c r="B66" s="652"/>
      <c r="C66" s="652"/>
      <c r="D66" s="652"/>
      <c r="E66" s="652"/>
      <c r="F66" s="652"/>
      <c r="G66" s="652"/>
      <c r="H66" s="652"/>
      <c r="I66" s="652"/>
      <c r="J66" s="652"/>
      <c r="K66" s="652"/>
      <c r="L66" s="652"/>
      <c r="M66" s="652"/>
    </row>
    <row r="67" spans="1:13" ht="11.25" customHeight="1">
      <c r="A67" s="652"/>
      <c r="B67" s="652"/>
      <c r="C67" s="652"/>
      <c r="D67" s="652"/>
      <c r="E67" s="652"/>
      <c r="F67" s="652"/>
      <c r="G67" s="652"/>
      <c r="H67" s="652"/>
      <c r="I67" s="652"/>
      <c r="J67" s="652"/>
      <c r="K67" s="652"/>
      <c r="L67" s="652"/>
      <c r="M67" s="652"/>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2" sqref="A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3" t="s">
        <v>459</v>
      </c>
      <c r="C2" s="211" t="s">
        <v>476</v>
      </c>
      <c r="D2" s="212" t="s">
        <v>477</v>
      </c>
      <c r="E2" s="213" t="s">
        <v>460</v>
      </c>
      <c r="F2" s="214" t="s">
        <v>478</v>
      </c>
      <c r="G2" s="215" t="s">
        <v>481</v>
      </c>
      <c r="H2" s="215" t="s">
        <v>482</v>
      </c>
    </row>
    <row r="3" spans="1:8" ht="15" customHeight="1" thickBot="1">
      <c r="A3" s="245"/>
      <c r="B3" s="906" t="s">
        <v>89</v>
      </c>
      <c r="C3" s="907"/>
      <c r="D3" s="908" t="s">
        <v>112</v>
      </c>
      <c r="E3" s="906"/>
      <c r="F3" s="907"/>
      <c r="G3" s="906" t="s">
        <v>112</v>
      </c>
      <c r="H3" s="906"/>
    </row>
    <row r="4" spans="1:8" ht="13.5" thickTop="1">
      <c r="A4" s="246" t="s">
        <v>127</v>
      </c>
      <c r="B4" s="247">
        <v>287255.625</v>
      </c>
      <c r="C4" s="248">
        <v>287904.28125</v>
      </c>
      <c r="D4" s="249">
        <v>0.22581150499662783</v>
      </c>
      <c r="E4" s="250">
        <v>4.9313695844025176</v>
      </c>
      <c r="F4" s="251">
        <v>5.1460996385085878</v>
      </c>
      <c r="G4" s="252">
        <v>0.99998193380546307</v>
      </c>
      <c r="H4" s="252">
        <v>0.99999999999999989</v>
      </c>
    </row>
    <row r="5" spans="1:8">
      <c r="A5" s="246"/>
      <c r="B5" s="253"/>
      <c r="C5" s="248"/>
      <c r="D5" s="254"/>
      <c r="E5" s="255"/>
      <c r="F5" s="256"/>
      <c r="G5" s="255"/>
      <c r="H5" s="257"/>
    </row>
    <row r="6" spans="1:8">
      <c r="A6" s="258" t="s">
        <v>114</v>
      </c>
      <c r="B6" s="253">
        <v>238429.390625</v>
      </c>
      <c r="C6" s="248">
        <v>238959.8125</v>
      </c>
      <c r="D6" s="254">
        <v>0.22246497112188024</v>
      </c>
      <c r="E6" s="255">
        <v>7.4964410845928597</v>
      </c>
      <c r="F6" s="256">
        <v>7.7919569842271414</v>
      </c>
      <c r="G6" s="255">
        <v>81.772414125355297</v>
      </c>
      <c r="H6" s="255">
        <v>122.5891156191021</v>
      </c>
    </row>
    <row r="7" spans="1:8">
      <c r="A7" s="258" t="s">
        <v>115</v>
      </c>
      <c r="B7" s="253">
        <v>48826.23828125</v>
      </c>
      <c r="C7" s="248">
        <v>48944.4609375</v>
      </c>
      <c r="D7" s="254">
        <v>0.24212935587830486</v>
      </c>
      <c r="E7" s="255">
        <v>-6.0195312494126085</v>
      </c>
      <c r="F7" s="256">
        <v>-6.1061302448282078</v>
      </c>
      <c r="G7" s="255">
        <v>18.225779255191018</v>
      </c>
      <c r="H7" s="255">
        <v>-22.589115619102113</v>
      </c>
    </row>
    <row r="8" spans="1:8">
      <c r="A8" s="246"/>
      <c r="B8" s="253"/>
      <c r="C8" s="248"/>
      <c r="D8" s="254"/>
      <c r="E8" s="255"/>
      <c r="F8" s="256"/>
      <c r="G8" s="255"/>
      <c r="H8" s="255"/>
    </row>
    <row r="9" spans="1:8">
      <c r="A9" s="258" t="s">
        <v>128</v>
      </c>
      <c r="B9" s="253">
        <v>137172.84375</v>
      </c>
      <c r="C9" s="248">
        <v>138209.828125</v>
      </c>
      <c r="D9" s="254">
        <v>0.75596914567866236</v>
      </c>
      <c r="E9" s="255">
        <v>9.8027978690978301</v>
      </c>
      <c r="F9" s="256">
        <v>9.9735380072244482</v>
      </c>
      <c r="G9" s="255">
        <v>159.86655104302164</v>
      </c>
      <c r="H9" s="255">
        <v>88.954276196876052</v>
      </c>
    </row>
    <row r="10" spans="1:8">
      <c r="A10" s="258" t="s">
        <v>114</v>
      </c>
      <c r="B10" s="253">
        <v>128847.4609375</v>
      </c>
      <c r="C10" s="248">
        <v>129757.5625</v>
      </c>
      <c r="D10" s="254">
        <v>0.70634031581069223</v>
      </c>
      <c r="E10" s="255">
        <v>9.4554813005554195</v>
      </c>
      <c r="F10" s="256">
        <v>9.5511014758195643</v>
      </c>
      <c r="G10" s="255">
        <v>140.30568001156237</v>
      </c>
      <c r="H10" s="255">
        <v>80.285338531790657</v>
      </c>
    </row>
    <row r="11" spans="1:8">
      <c r="A11" s="258" t="s">
        <v>115</v>
      </c>
      <c r="B11" s="253">
        <v>8325.3798828125</v>
      </c>
      <c r="C11" s="248">
        <v>8452.26953125</v>
      </c>
      <c r="D11" s="254">
        <v>1.5241304327681178</v>
      </c>
      <c r="E11" s="255">
        <v>15.473428189208875</v>
      </c>
      <c r="F11" s="256">
        <v>16.893400148670594</v>
      </c>
      <c r="G11" s="255">
        <v>19.561924892807244</v>
      </c>
      <c r="H11" s="255">
        <v>8.66896538723406</v>
      </c>
    </row>
    <row r="12" spans="1:8">
      <c r="A12" s="246"/>
      <c r="B12" s="253"/>
      <c r="C12" s="248"/>
      <c r="D12" s="254"/>
      <c r="E12" s="255"/>
      <c r="F12" s="256"/>
      <c r="G12" s="255"/>
      <c r="H12" s="255"/>
    </row>
    <row r="13" spans="1:8">
      <c r="A13" s="258" t="s">
        <v>129</v>
      </c>
      <c r="B13" s="253">
        <v>148947.3125</v>
      </c>
      <c r="C13" s="248">
        <v>148581.546875</v>
      </c>
      <c r="D13" s="254">
        <v>-0.2455671195812954</v>
      </c>
      <c r="E13" s="255">
        <v>0.84232492045120466</v>
      </c>
      <c r="F13" s="256">
        <v>1.0351803429528275</v>
      </c>
      <c r="G13" s="255">
        <v>-56.388206388206385</v>
      </c>
      <c r="H13" s="255">
        <v>10.803764889566049</v>
      </c>
    </row>
    <row r="14" spans="1:8">
      <c r="A14" s="258" t="s">
        <v>114</v>
      </c>
      <c r="B14" s="253">
        <v>108503.1796875</v>
      </c>
      <c r="C14" s="248">
        <v>108142.53125</v>
      </c>
      <c r="D14" s="254">
        <v>-0.33238513243455259</v>
      </c>
      <c r="E14" s="255">
        <v>5.3088256870786239</v>
      </c>
      <c r="F14" s="256">
        <v>5.7802597126300128</v>
      </c>
      <c r="G14" s="255">
        <v>-55.599315893433541</v>
      </c>
      <c r="H14" s="255">
        <v>41.937844724918669</v>
      </c>
    </row>
    <row r="15" spans="1:8">
      <c r="A15" s="259" t="s">
        <v>115</v>
      </c>
      <c r="B15" s="260">
        <v>40444.12890625</v>
      </c>
      <c r="C15" s="261">
        <v>40439.01171875</v>
      </c>
      <c r="D15" s="262">
        <v>-1.2652485387590673E-2</v>
      </c>
      <c r="E15" s="263">
        <v>-9.4598985858226143</v>
      </c>
      <c r="F15" s="264">
        <v>-9.7867676635994769</v>
      </c>
      <c r="G15" s="263">
        <v>-0.78889049477284778</v>
      </c>
      <c r="H15" s="263">
        <v>-31.134107557501277</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topLeftCell="AA1" activePane="topRight" state="frozen"/>
      <selection pane="topRight" activeCell="AG1" sqref="AG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3" s="82" customFormat="1" ht="15.75">
      <c r="A1" s="81" t="s">
        <v>132</v>
      </c>
      <c r="B1" s="81"/>
      <c r="C1" s="81"/>
      <c r="D1" s="81"/>
      <c r="E1" s="81"/>
      <c r="F1" s="81"/>
      <c r="G1" s="81"/>
      <c r="H1" s="81"/>
      <c r="I1" s="81"/>
      <c r="J1" s="909"/>
      <c r="K1" s="909"/>
      <c r="L1" s="909"/>
      <c r="M1" s="909"/>
      <c r="N1" s="909"/>
      <c r="O1" s="909"/>
      <c r="P1" s="909"/>
      <c r="Q1" s="909"/>
      <c r="R1" s="909"/>
      <c r="S1" s="909"/>
      <c r="T1" s="909"/>
      <c r="U1" s="909"/>
      <c r="V1" s="440"/>
      <c r="W1" s="440"/>
      <c r="X1" s="440"/>
      <c r="Y1" s="440"/>
      <c r="Z1" s="440"/>
      <c r="AA1" s="440"/>
      <c r="AB1" s="440"/>
      <c r="AC1" s="440"/>
      <c r="AD1" s="612"/>
      <c r="AE1" s="760"/>
      <c r="AF1" s="783"/>
      <c r="AG1" s="804"/>
    </row>
    <row r="2" spans="1:33">
      <c r="A2" s="227"/>
      <c r="B2" s="898">
        <v>2010</v>
      </c>
      <c r="C2" s="899"/>
      <c r="D2" s="899"/>
      <c r="E2" s="900"/>
      <c r="F2" s="898">
        <v>2011</v>
      </c>
      <c r="G2" s="899"/>
      <c r="H2" s="899"/>
      <c r="I2" s="900"/>
      <c r="J2" s="910">
        <v>2012</v>
      </c>
      <c r="K2" s="911"/>
      <c r="L2" s="911"/>
      <c r="M2" s="912"/>
      <c r="N2" s="911">
        <v>2013</v>
      </c>
      <c r="O2" s="911"/>
      <c r="P2" s="911"/>
      <c r="Q2" s="912"/>
      <c r="R2" s="898">
        <v>2014</v>
      </c>
      <c r="S2" s="899"/>
      <c r="T2" s="899"/>
      <c r="U2" s="899"/>
      <c r="V2" s="898">
        <v>2015</v>
      </c>
      <c r="W2" s="899"/>
      <c r="X2" s="899"/>
      <c r="Y2" s="900"/>
      <c r="Z2" s="898">
        <v>2016</v>
      </c>
      <c r="AA2" s="899"/>
      <c r="AB2" s="899"/>
      <c r="AC2" s="900"/>
      <c r="AD2" s="913">
        <v>2017</v>
      </c>
      <c r="AE2" s="894"/>
      <c r="AF2" s="894"/>
      <c r="AG2" s="894"/>
    </row>
    <row r="3" spans="1:33"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4" t="s">
        <v>0</v>
      </c>
      <c r="S3" s="384" t="s">
        <v>1</v>
      </c>
      <c r="T3" s="230" t="s">
        <v>2</v>
      </c>
      <c r="U3" s="230" t="s">
        <v>3</v>
      </c>
      <c r="V3" s="229" t="s">
        <v>0</v>
      </c>
      <c r="W3" s="230" t="s">
        <v>1</v>
      </c>
      <c r="X3" s="230" t="s">
        <v>2</v>
      </c>
      <c r="Y3" s="231" t="s">
        <v>3</v>
      </c>
      <c r="Z3" s="229" t="s">
        <v>0</v>
      </c>
      <c r="AA3" s="230" t="s">
        <v>1</v>
      </c>
      <c r="AB3" s="230" t="s">
        <v>2</v>
      </c>
      <c r="AC3" s="231" t="s">
        <v>3</v>
      </c>
      <c r="AD3" s="230" t="s">
        <v>0</v>
      </c>
      <c r="AE3" s="230" t="s">
        <v>1</v>
      </c>
      <c r="AF3" s="230" t="s">
        <v>458</v>
      </c>
      <c r="AG3" s="230" t="s">
        <v>475</v>
      </c>
    </row>
    <row r="4" spans="1:33"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8">
        <v>6.4380192066385149</v>
      </c>
      <c r="R4" s="267">
        <v>7.5346055616680019</v>
      </c>
      <c r="S4" s="267">
        <v>8.5274149396096846</v>
      </c>
      <c r="T4" s="267">
        <v>9.3501556939286132</v>
      </c>
      <c r="U4" s="320">
        <v>9.9513867838713566</v>
      </c>
      <c r="V4" s="407">
        <v>9.2127870730102046</v>
      </c>
      <c r="W4" s="320">
        <v>9.0385080063207397</v>
      </c>
      <c r="X4" s="268">
        <v>8.8399157052338637</v>
      </c>
      <c r="Y4" s="318">
        <v>9.5144333927176206</v>
      </c>
      <c r="Z4" s="268">
        <v>8.4037591939734853</v>
      </c>
      <c r="AA4" s="320">
        <v>3.4678020858036831</v>
      </c>
      <c r="AB4" s="268">
        <v>2.4682994236650444</v>
      </c>
      <c r="AC4" s="318">
        <v>0.92545913137058733</v>
      </c>
      <c r="AD4" s="268">
        <v>4.7920138756367692E-2</v>
      </c>
      <c r="AE4" s="268">
        <v>4.3559831232468724</v>
      </c>
      <c r="AF4" s="268">
        <v>4.9313665898484516</v>
      </c>
      <c r="AG4" s="268">
        <v>5.1460996385085878</v>
      </c>
    </row>
    <row r="5" spans="1:33">
      <c r="A5" s="232"/>
      <c r="B5" s="233"/>
      <c r="C5" s="234"/>
      <c r="D5" s="234"/>
      <c r="E5" s="235"/>
      <c r="F5" s="234"/>
      <c r="G5" s="234"/>
      <c r="H5" s="234"/>
      <c r="I5" s="235"/>
      <c r="J5" s="234"/>
      <c r="K5" s="234"/>
      <c r="L5" s="234"/>
      <c r="M5" s="235"/>
      <c r="N5" s="234"/>
      <c r="O5" s="267"/>
      <c r="P5" s="267"/>
      <c r="Q5" s="318"/>
      <c r="R5" s="267"/>
      <c r="S5" s="267"/>
      <c r="T5" s="267"/>
      <c r="U5" s="267"/>
      <c r="V5" s="408"/>
      <c r="W5" s="268"/>
      <c r="X5" s="268"/>
      <c r="Y5" s="318"/>
      <c r="Z5" s="268"/>
      <c r="AA5" s="267"/>
      <c r="AB5" s="267"/>
      <c r="AC5" s="318"/>
      <c r="AD5" s="267"/>
      <c r="AE5" s="267"/>
      <c r="AF5" s="267"/>
      <c r="AG5" s="267"/>
    </row>
    <row r="6" spans="1:33">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8">
        <v>8.6368412229272309</v>
      </c>
      <c r="R6" s="267">
        <v>10.248204626181902</v>
      </c>
      <c r="S6" s="267">
        <v>11.823644357333734</v>
      </c>
      <c r="T6" s="267">
        <v>11.649228313909759</v>
      </c>
      <c r="U6" s="267">
        <v>11.774472443128985</v>
      </c>
      <c r="V6" s="408">
        <v>10.473665625935169</v>
      </c>
      <c r="W6" s="268">
        <v>11.113624266766294</v>
      </c>
      <c r="X6" s="268">
        <v>11.410860837751201</v>
      </c>
      <c r="Y6" s="318">
        <v>12.134251086895915</v>
      </c>
      <c r="Z6" s="268">
        <v>12.009701744025065</v>
      </c>
      <c r="AA6" s="267">
        <v>6.1452046286674289</v>
      </c>
      <c r="AB6" s="267">
        <v>4.7924114025774287</v>
      </c>
      <c r="AC6" s="318">
        <v>4.0423473748399061</v>
      </c>
      <c r="AD6" s="267">
        <v>2.45841141761953</v>
      </c>
      <c r="AE6" s="267">
        <v>6.6174998953561612</v>
      </c>
      <c r="AF6" s="267">
        <v>7.4964410845928597</v>
      </c>
      <c r="AG6" s="267">
        <v>7.7919569842271414</v>
      </c>
    </row>
    <row r="7" spans="1:33">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8">
        <v>-0.19444047393845665</v>
      </c>
      <c r="R7" s="267">
        <v>-0.60939218875803647</v>
      </c>
      <c r="S7" s="267">
        <v>-1.4306823252066891</v>
      </c>
      <c r="T7" s="267">
        <v>2.0518419003212784</v>
      </c>
      <c r="U7" s="267">
        <v>3.965204116305145</v>
      </c>
      <c r="V7" s="408">
        <v>5.0180582051014113</v>
      </c>
      <c r="W7" s="268">
        <v>1.9263588192439869</v>
      </c>
      <c r="X7" s="268">
        <v>-8.8985021651268426E-2</v>
      </c>
      <c r="Y7" s="318">
        <v>0.26597277232032468</v>
      </c>
      <c r="Z7" s="268">
        <v>-4.2216580160015127</v>
      </c>
      <c r="AA7" s="267">
        <v>-6.5354373699393733</v>
      </c>
      <c r="AB7" s="267">
        <v>-6.5323660767142115</v>
      </c>
      <c r="AC7" s="318">
        <v>-11.380163087279755</v>
      </c>
      <c r="AD7" s="267">
        <v>-9.8221869783541109</v>
      </c>
      <c r="AE7" s="267">
        <v>-5.2398667892200734</v>
      </c>
      <c r="AF7" s="267">
        <v>-6.0195312494126085</v>
      </c>
      <c r="AG7" s="267">
        <v>-6.1061302448282078</v>
      </c>
    </row>
    <row r="8" spans="1:33">
      <c r="A8" s="238"/>
      <c r="B8" s="233"/>
      <c r="C8" s="234"/>
      <c r="D8" s="234"/>
      <c r="E8" s="235"/>
      <c r="F8" s="234"/>
      <c r="G8" s="234"/>
      <c r="H8" s="234"/>
      <c r="I8" s="235"/>
      <c r="J8" s="234"/>
      <c r="K8" s="234"/>
      <c r="L8" s="234"/>
      <c r="M8" s="235"/>
      <c r="N8" s="234"/>
      <c r="O8" s="267"/>
      <c r="P8" s="267"/>
      <c r="Q8" s="318"/>
      <c r="R8" s="267"/>
      <c r="S8" s="267"/>
      <c r="T8" s="267"/>
      <c r="U8" s="267"/>
      <c r="V8" s="408"/>
      <c r="W8" s="268"/>
      <c r="X8" s="268"/>
      <c r="Y8" s="318"/>
      <c r="Z8" s="268"/>
      <c r="AA8" s="267"/>
      <c r="AB8" s="267"/>
      <c r="AC8" s="318"/>
      <c r="AD8" s="267"/>
      <c r="AE8" s="267"/>
      <c r="AF8" s="267"/>
      <c r="AG8" s="267"/>
    </row>
    <row r="9" spans="1:33">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8">
        <v>2.9241065524781504</v>
      </c>
      <c r="R9" s="267">
        <v>6.4436522570111947</v>
      </c>
      <c r="S9" s="267">
        <v>5.7413792986606325</v>
      </c>
      <c r="T9" s="267">
        <v>7.4187563331651489</v>
      </c>
      <c r="U9" s="267">
        <v>11.749854866424528</v>
      </c>
      <c r="V9" s="408">
        <v>6.2405884592494232</v>
      </c>
      <c r="W9" s="268">
        <v>4.353555203796617</v>
      </c>
      <c r="X9" s="268">
        <v>2.756039681195773</v>
      </c>
      <c r="Y9" s="318">
        <v>3.787534062514041</v>
      </c>
      <c r="Z9" s="268">
        <v>1.3145410833080149</v>
      </c>
      <c r="AA9" s="267">
        <v>-0.18343039839163566</v>
      </c>
      <c r="AB9" s="267">
        <v>-0.55530631934782093</v>
      </c>
      <c r="AC9" s="318">
        <v>-1.0000475920966778</v>
      </c>
      <c r="AD9" s="267">
        <v>-2.7013151019864665</v>
      </c>
      <c r="AE9" s="267">
        <v>1.0332573888560006</v>
      </c>
      <c r="AF9" s="267">
        <v>2.8093293366638261</v>
      </c>
      <c r="AG9" s="267">
        <v>3.2441984748975585</v>
      </c>
    </row>
    <row r="10" spans="1:33">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8">
        <v>6.3491330498563627</v>
      </c>
      <c r="R10" s="267">
        <v>9.3319147078956064</v>
      </c>
      <c r="S10" s="267">
        <v>10.539552100318076</v>
      </c>
      <c r="T10" s="267">
        <v>9.3488854962846091</v>
      </c>
      <c r="U10" s="267">
        <v>9.5635584165910501</v>
      </c>
      <c r="V10" s="408">
        <v>9.6794102825829498</v>
      </c>
      <c r="W10" s="268">
        <v>11.595370063671481</v>
      </c>
      <c r="X10" s="268">
        <v>12.097654453397126</v>
      </c>
      <c r="Y10" s="318">
        <v>12.653025435926907</v>
      </c>
      <c r="Z10" s="268">
        <v>12.19654576624032</v>
      </c>
      <c r="AA10" s="267">
        <v>11.512388001065261</v>
      </c>
      <c r="AB10" s="267">
        <v>10.903374734723755</v>
      </c>
      <c r="AC10" s="318">
        <v>8.7736601922177186</v>
      </c>
      <c r="AD10" s="267">
        <v>8.445024524352192</v>
      </c>
      <c r="AE10" s="267">
        <v>6.69536291544064</v>
      </c>
      <c r="AF10" s="267">
        <v>7.011846293637225</v>
      </c>
      <c r="AG10" s="267">
        <v>7.2344325134649665</v>
      </c>
    </row>
    <row r="11" spans="1:33">
      <c r="A11" s="238"/>
      <c r="B11" s="233"/>
      <c r="C11" s="234"/>
      <c r="D11" s="234"/>
      <c r="E11" s="235"/>
      <c r="F11" s="234"/>
      <c r="G11" s="234"/>
      <c r="H11" s="234"/>
      <c r="I11" s="235"/>
      <c r="J11" s="234"/>
      <c r="K11" s="234"/>
      <c r="L11" s="234"/>
      <c r="M11" s="235"/>
      <c r="N11" s="234"/>
      <c r="O11" s="267"/>
      <c r="P11" s="267"/>
      <c r="Q11" s="318"/>
      <c r="R11" s="267"/>
      <c r="S11" s="267"/>
      <c r="T11" s="267"/>
      <c r="U11" s="267"/>
      <c r="V11" s="408"/>
      <c r="W11" s="268"/>
      <c r="X11" s="268"/>
      <c r="Y11" s="318"/>
      <c r="Z11" s="268"/>
      <c r="AA11" s="267"/>
      <c r="AB11" s="267"/>
      <c r="AC11" s="318"/>
      <c r="AD11" s="267"/>
      <c r="AE11" s="267"/>
      <c r="AF11" s="267"/>
      <c r="AG11" s="267"/>
    </row>
    <row r="12" spans="1:33">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8">
        <v>3.8242915866469929</v>
      </c>
      <c r="R12" s="267">
        <v>4.9062433360750504</v>
      </c>
      <c r="S12" s="267">
        <v>6.130157505729386</v>
      </c>
      <c r="T12" s="267">
        <v>7.2178693220440522</v>
      </c>
      <c r="U12" s="267">
        <v>8.5960724744000885</v>
      </c>
      <c r="V12" s="408">
        <v>7.09500609704223</v>
      </c>
      <c r="W12" s="268">
        <v>6.6543923051515463</v>
      </c>
      <c r="X12" s="268">
        <v>5.9591263545068642</v>
      </c>
      <c r="Y12" s="318">
        <v>7.1074339504885415</v>
      </c>
      <c r="Z12" s="268">
        <v>5.0620533684813154</v>
      </c>
      <c r="AA12" s="267">
        <v>-0.51142148237074991</v>
      </c>
      <c r="AB12" s="267">
        <v>-1.2302194629009904</v>
      </c>
      <c r="AC12" s="318">
        <v>-3.7567159167226265</v>
      </c>
      <c r="AD12" s="267">
        <v>-5.2495839360396701</v>
      </c>
      <c r="AE12" s="267">
        <v>3.2102614372362837E-2</v>
      </c>
      <c r="AF12" s="267">
        <v>0.84232492045120466</v>
      </c>
      <c r="AG12" s="267">
        <v>1.0351803429528275</v>
      </c>
    </row>
    <row r="13" spans="1:33">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19">
        <v>10.155094883183096</v>
      </c>
      <c r="R13" s="269">
        <v>11.272786710329186</v>
      </c>
      <c r="S13" s="269">
        <v>11.803002240605892</v>
      </c>
      <c r="T13" s="269">
        <v>12.282446197715728</v>
      </c>
      <c r="U13" s="269">
        <v>11.83428901052423</v>
      </c>
      <c r="V13" s="409">
        <v>12.134048062370525</v>
      </c>
      <c r="W13" s="269">
        <v>12.385758856529506</v>
      </c>
      <c r="X13" s="268">
        <v>12.791521124518823</v>
      </c>
      <c r="Y13" s="319">
        <v>12.851332627855868</v>
      </c>
      <c r="Z13" s="268">
        <v>13.033081880344682</v>
      </c>
      <c r="AA13" s="268">
        <v>8.7877709724222086</v>
      </c>
      <c r="AB13" s="268">
        <v>7.2767766166882666</v>
      </c>
      <c r="AC13" s="319">
        <v>7.0262807203186384</v>
      </c>
      <c r="AD13" s="269">
        <v>6.6133133487514328</v>
      </c>
      <c r="AE13" s="269">
        <v>9.5349107121794674</v>
      </c>
      <c r="AF13" s="269">
        <v>9.8027922898963169</v>
      </c>
      <c r="AG13" s="269">
        <v>9.9735380072244482</v>
      </c>
    </row>
    <row r="14" spans="1:33">
      <c r="A14" s="270" t="s">
        <v>100</v>
      </c>
      <c r="L14" s="84"/>
      <c r="O14" s="84"/>
      <c r="P14" s="84"/>
      <c r="Q14" s="85"/>
      <c r="X14" s="84"/>
      <c r="Y14" s="85"/>
      <c r="Z14" s="84"/>
      <c r="AA14" s="84"/>
      <c r="AB14" s="84"/>
      <c r="AC14" s="84"/>
    </row>
    <row r="15" spans="1:33">
      <c r="K15" s="85"/>
      <c r="L15" s="85"/>
      <c r="M15" s="85"/>
      <c r="N15" s="85"/>
    </row>
    <row r="16" spans="1:33">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Z2:AC2"/>
    <mergeCell ref="V2:Y2"/>
    <mergeCell ref="AD2:AG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A2" sqref="A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476</v>
      </c>
      <c r="C2" s="46" t="s">
        <v>483</v>
      </c>
      <c r="D2" s="94" t="s">
        <v>484</v>
      </c>
    </row>
    <row r="3" spans="1:4" ht="13.5" thickBot="1">
      <c r="A3" s="96"/>
      <c r="B3" s="914" t="s">
        <v>89</v>
      </c>
      <c r="C3" s="915"/>
      <c r="D3" s="915"/>
    </row>
    <row r="4" spans="1:4" ht="13.5" thickTop="1">
      <c r="A4" s="97" t="s">
        <v>137</v>
      </c>
      <c r="B4" s="98">
        <v>38194.239502549171</v>
      </c>
      <c r="C4" s="99">
        <v>2779.9088921546936</v>
      </c>
      <c r="D4" s="99">
        <v>1573.4397497400641</v>
      </c>
    </row>
    <row r="5" spans="1:4">
      <c r="A5" s="97" t="s">
        <v>138</v>
      </c>
      <c r="B5" s="98">
        <v>34248.340756833553</v>
      </c>
      <c r="C5" s="99">
        <v>-2218.2687835693359</v>
      </c>
      <c r="D5" s="99">
        <v>-1926.1301481723785</v>
      </c>
    </row>
    <row r="6" spans="1:4">
      <c r="A6" s="100" t="s">
        <v>102</v>
      </c>
      <c r="B6" s="101">
        <v>3945.8987457156181</v>
      </c>
      <c r="C6" s="102">
        <v>4998.1776757240295</v>
      </c>
      <c r="D6" s="102">
        <v>3499.5698979124427</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2" sqref="B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777" t="s">
        <v>467</v>
      </c>
      <c r="C2" s="273" t="s">
        <v>139</v>
      </c>
      <c r="D2" s="274" t="s">
        <v>140</v>
      </c>
    </row>
    <row r="3" spans="1:4" ht="13.5" thickBot="1">
      <c r="A3" s="275"/>
      <c r="B3" s="276" t="s">
        <v>112</v>
      </c>
      <c r="C3" s="916" t="s">
        <v>141</v>
      </c>
      <c r="D3" s="917"/>
    </row>
    <row r="4" spans="1:4" ht="26.25" thickTop="1">
      <c r="A4" s="277" t="s">
        <v>142</v>
      </c>
      <c r="B4" s="278">
        <v>3.25</v>
      </c>
      <c r="C4" s="279">
        <v>0</v>
      </c>
      <c r="D4" s="280">
        <v>-0.75</v>
      </c>
    </row>
    <row r="5" spans="1:4" ht="25.5">
      <c r="A5" s="281" t="s">
        <v>143</v>
      </c>
      <c r="B5" s="282">
        <v>1</v>
      </c>
      <c r="C5" s="283">
        <v>0</v>
      </c>
      <c r="D5" s="284">
        <v>0</v>
      </c>
    </row>
    <row r="6" spans="1:4" ht="30.75" customHeight="1">
      <c r="A6" s="285"/>
      <c r="B6" s="777" t="s">
        <v>456</v>
      </c>
      <c r="C6" s="286" t="s">
        <v>139</v>
      </c>
      <c r="D6" s="287" t="s">
        <v>140</v>
      </c>
    </row>
    <row r="7" spans="1:4" ht="13.5" thickBot="1">
      <c r="A7" s="288"/>
      <c r="B7" s="276" t="s">
        <v>112</v>
      </c>
      <c r="C7" s="916" t="s">
        <v>141</v>
      </c>
      <c r="D7" s="917"/>
    </row>
    <row r="8" spans="1:4" ht="23.25" customHeight="1" thickTop="1">
      <c r="A8" s="289" t="s">
        <v>144</v>
      </c>
      <c r="B8" s="290">
        <v>5.9255750826965334</v>
      </c>
      <c r="C8" s="291">
        <v>-2.0377130765415252E-2</v>
      </c>
      <c r="D8" s="292">
        <v>-0.42542207439958357</v>
      </c>
    </row>
    <row r="9" spans="1:4" ht="24.75" customHeight="1">
      <c r="A9" s="281" t="s">
        <v>145</v>
      </c>
      <c r="B9" s="293">
        <v>1.5099038887871368</v>
      </c>
      <c r="C9" s="294">
        <v>-9.4616731965333489E-3</v>
      </c>
      <c r="D9" s="295">
        <v>-0.26848309361420974</v>
      </c>
    </row>
    <row r="10" spans="1:4" ht="14.25" customHeight="1">
      <c r="A10" s="918" t="s">
        <v>257</v>
      </c>
      <c r="B10" s="918"/>
      <c r="C10" s="918"/>
      <c r="D10" s="918"/>
    </row>
    <row r="11" spans="1:4">
      <c r="A11" s="919"/>
      <c r="B11" s="919"/>
      <c r="C11" s="919"/>
      <c r="D11" s="919"/>
    </row>
    <row r="12" spans="1:4">
      <c r="A12" s="919"/>
      <c r="B12" s="919"/>
      <c r="C12" s="919"/>
      <c r="D12" s="919"/>
    </row>
    <row r="13" spans="1:4">
      <c r="A13" s="919"/>
      <c r="B13" s="919"/>
      <c r="C13" s="919"/>
      <c r="D13" s="919"/>
    </row>
    <row r="14" spans="1:4">
      <c r="A14" s="919"/>
      <c r="B14" s="919"/>
      <c r="C14" s="919"/>
      <c r="D14" s="919"/>
    </row>
    <row r="15" spans="1:4">
      <c r="A15" s="919"/>
      <c r="B15" s="919"/>
      <c r="C15" s="919"/>
      <c r="D15" s="919"/>
    </row>
    <row r="16" spans="1:4">
      <c r="A16" s="919"/>
      <c r="B16" s="919"/>
      <c r="C16" s="919"/>
      <c r="D16" s="919"/>
    </row>
    <row r="17" spans="1:4" ht="15" customHeight="1">
      <c r="A17" s="919"/>
      <c r="B17" s="919"/>
      <c r="C17" s="919"/>
      <c r="D17" s="919"/>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6"/>
  <sheetViews>
    <sheetView workbookViewId="0">
      <pane xSplit="1" ySplit="3" topLeftCell="B52" activePane="bottomRight" state="frozen"/>
      <selection activeCell="A31" sqref="A31"/>
      <selection pane="topRight" activeCell="A31" sqref="A31"/>
      <selection pane="bottomLeft" activeCell="A31" sqref="A31"/>
      <selection pane="bottomRight" activeCell="A84" sqref="A84"/>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0" t="s">
        <v>156</v>
      </c>
      <c r="C3" s="921"/>
      <c r="D3" s="921"/>
      <c r="E3" s="921"/>
      <c r="F3" s="921"/>
      <c r="G3" s="921"/>
      <c r="H3" s="921"/>
      <c r="I3" s="921"/>
      <c r="J3" s="921"/>
      <c r="L3" s="114"/>
      <c r="M3" s="114"/>
      <c r="N3" s="114"/>
      <c r="O3" s="114"/>
      <c r="P3" s="114"/>
      <c r="Q3" s="114"/>
      <c r="R3" s="114"/>
    </row>
    <row r="4" spans="1:21" ht="13.5" customHeight="1" thickTop="1">
      <c r="A4" s="117" t="s">
        <v>157</v>
      </c>
      <c r="B4" s="296">
        <v>2.4700000000000002</v>
      </c>
      <c r="C4" s="296">
        <v>2.4900000000000002</v>
      </c>
      <c r="D4" s="296">
        <v>2.7505555555555556</v>
      </c>
      <c r="E4" s="296">
        <v>3.6200000000000006</v>
      </c>
      <c r="F4" s="296">
        <v>4.3455555555555554</v>
      </c>
      <c r="G4" s="296">
        <v>5.3194444444444438</v>
      </c>
      <c r="H4" s="296"/>
      <c r="I4" s="296"/>
      <c r="J4" s="296"/>
      <c r="L4" s="114"/>
      <c r="M4" s="114"/>
      <c r="N4" s="114"/>
      <c r="O4" s="114"/>
      <c r="P4" s="114"/>
      <c r="Q4" s="114"/>
      <c r="R4" s="114"/>
    </row>
    <row r="5" spans="1:21" ht="13.5" customHeight="1">
      <c r="A5" s="117" t="s">
        <v>158</v>
      </c>
      <c r="B5" s="296">
        <v>2.17</v>
      </c>
      <c r="C5" s="296">
        <v>2.2400000000000002</v>
      </c>
      <c r="D5" s="296">
        <v>2.6249999999999996</v>
      </c>
      <c r="E5" s="296">
        <v>3.5439999999999996</v>
      </c>
      <c r="F5" s="296">
        <v>4.2934999999999999</v>
      </c>
      <c r="G5" s="296">
        <v>5.2709999999999999</v>
      </c>
      <c r="H5" s="296"/>
      <c r="I5" s="296"/>
      <c r="J5" s="296"/>
      <c r="L5" s="114"/>
      <c r="M5" s="114"/>
      <c r="N5" s="114"/>
      <c r="O5" s="114"/>
      <c r="P5" s="114"/>
      <c r="Q5" s="114"/>
      <c r="R5" s="114"/>
    </row>
    <row r="6" spans="1:21" ht="13.5" customHeight="1">
      <c r="A6" s="117" t="s">
        <v>159</v>
      </c>
      <c r="B6" s="296">
        <v>2.29</v>
      </c>
      <c r="C6" s="296">
        <v>2.23</v>
      </c>
      <c r="D6" s="296">
        <v>2.5104347826086957</v>
      </c>
      <c r="E6" s="296">
        <v>3.43</v>
      </c>
      <c r="F6" s="296">
        <v>4.247826086956521</v>
      </c>
      <c r="G6" s="296">
        <v>5.1547826086956512</v>
      </c>
      <c r="H6" s="296"/>
      <c r="I6" s="296"/>
      <c r="J6" s="296"/>
      <c r="L6" s="114"/>
      <c r="M6" s="114"/>
      <c r="N6" s="114"/>
      <c r="O6" s="114"/>
      <c r="P6" s="114"/>
      <c r="Q6" s="114"/>
      <c r="R6" s="114"/>
    </row>
    <row r="7" spans="1:21" ht="13.5" customHeight="1">
      <c r="A7" s="117" t="s">
        <v>160</v>
      </c>
      <c r="B7" s="296">
        <v>2.19</v>
      </c>
      <c r="C7" s="296">
        <v>2.2799999999999998</v>
      </c>
      <c r="D7" s="296">
        <v>2.4578947368421056</v>
      </c>
      <c r="E7" s="296">
        <v>3.4505263157894746</v>
      </c>
      <c r="F7" s="296">
        <v>4.2473684210526317</v>
      </c>
      <c r="G7" s="296">
        <v>5.1368421052631579</v>
      </c>
      <c r="H7" s="296"/>
      <c r="I7" s="296"/>
      <c r="J7" s="296"/>
      <c r="L7" s="114"/>
      <c r="M7" s="114"/>
      <c r="N7" s="114"/>
      <c r="O7" s="114"/>
      <c r="P7" s="114"/>
      <c r="Q7" s="114"/>
      <c r="R7" s="114"/>
    </row>
    <row r="8" spans="1:21" ht="13.5" customHeight="1">
      <c r="A8" s="117" t="s">
        <v>161</v>
      </c>
      <c r="B8" s="296">
        <v>2.12</v>
      </c>
      <c r="C8" s="296">
        <v>2.12</v>
      </c>
      <c r="D8" s="296">
        <v>2.3815</v>
      </c>
      <c r="E8" s="296">
        <v>3.3929999999999998</v>
      </c>
      <c r="F8" s="296">
        <v>4.2374999999999998</v>
      </c>
      <c r="G8" s="296">
        <v>5.0894999999999992</v>
      </c>
      <c r="H8" s="296"/>
      <c r="I8" s="296"/>
      <c r="J8" s="296"/>
      <c r="L8" s="114"/>
      <c r="M8" s="114"/>
      <c r="N8" s="114"/>
      <c r="O8" s="114"/>
      <c r="P8" s="114"/>
      <c r="Q8" s="114"/>
      <c r="R8" s="114"/>
    </row>
    <row r="9" spans="1:21" ht="13.5" customHeight="1">
      <c r="A9" s="117" t="s">
        <v>162</v>
      </c>
      <c r="B9" s="296">
        <v>2.09</v>
      </c>
      <c r="C9" s="296">
        <v>2.1</v>
      </c>
      <c r="D9" s="296">
        <v>2.2861904761904759</v>
      </c>
      <c r="E9" s="296">
        <v>3.2666666666666666</v>
      </c>
      <c r="F9" s="296">
        <v>4.1742857142857144</v>
      </c>
      <c r="G9" s="296">
        <v>5.0752380952380944</v>
      </c>
      <c r="H9" s="296"/>
      <c r="I9" s="296"/>
      <c r="J9" s="296"/>
      <c r="L9" s="114"/>
      <c r="M9" s="114"/>
      <c r="N9" s="114"/>
      <c r="O9" s="114"/>
      <c r="P9" s="114"/>
      <c r="Q9" s="114"/>
      <c r="R9" s="114"/>
    </row>
    <row r="10" spans="1:21" ht="13.5" customHeight="1">
      <c r="A10" s="117" t="s">
        <v>163</v>
      </c>
      <c r="B10" s="296">
        <v>2.19</v>
      </c>
      <c r="C10" s="296">
        <v>2.1893768297783356</v>
      </c>
      <c r="D10" s="296">
        <v>2.2314285714285718</v>
      </c>
      <c r="E10" s="296">
        <v>3.1742857142857139</v>
      </c>
      <c r="F10" s="296">
        <v>4.1652380952380952</v>
      </c>
      <c r="G10" s="296">
        <v>5.026190476190477</v>
      </c>
      <c r="H10" s="296">
        <v>5.5485714285714289</v>
      </c>
      <c r="I10" s="296">
        <v>6.0476190476190474</v>
      </c>
      <c r="J10" s="296">
        <v>6.5995238095238093</v>
      </c>
      <c r="L10" s="114"/>
      <c r="M10" s="114"/>
      <c r="N10" s="114"/>
      <c r="O10" s="114"/>
      <c r="P10" s="114"/>
      <c r="Q10" s="114"/>
      <c r="R10" s="114"/>
    </row>
    <row r="11" spans="1:21" ht="13.5" customHeight="1">
      <c r="A11" s="117" t="s">
        <v>164</v>
      </c>
      <c r="B11" s="296">
        <v>2.21</v>
      </c>
      <c r="C11" s="296">
        <v>2.2200000000000002</v>
      </c>
      <c r="D11" s="296">
        <v>2.1895238095238092</v>
      </c>
      <c r="E11" s="296">
        <v>3.1704761904761902</v>
      </c>
      <c r="F11" s="296">
        <v>4.1461904761904753</v>
      </c>
      <c r="G11" s="296">
        <v>4.9961904761904767</v>
      </c>
      <c r="H11" s="296">
        <v>5.4704761904761892</v>
      </c>
      <c r="I11" s="296">
        <v>6.0023809523809533</v>
      </c>
      <c r="J11" s="296">
        <v>6.4857142857142867</v>
      </c>
      <c r="L11" s="114"/>
      <c r="M11" s="114"/>
      <c r="N11" s="114"/>
      <c r="O11" s="114"/>
      <c r="P11" s="114"/>
      <c r="Q11" s="114"/>
      <c r="R11" s="114"/>
    </row>
    <row r="12" spans="1:21" ht="13.5" customHeight="1">
      <c r="A12" s="117" t="s">
        <v>165</v>
      </c>
      <c r="B12" s="296">
        <v>2.17</v>
      </c>
      <c r="C12" s="296">
        <v>2.19</v>
      </c>
      <c r="D12" s="296">
        <v>2.1923809523809532</v>
      </c>
      <c r="E12" s="296">
        <v>3.187619047619048</v>
      </c>
      <c r="F12" s="296">
        <v>4.1566666666666663</v>
      </c>
      <c r="G12" s="296">
        <v>4.9647619047619047</v>
      </c>
      <c r="H12" s="296">
        <v>5.4719047619047627</v>
      </c>
      <c r="I12" s="296">
        <v>5.9819047619047607</v>
      </c>
      <c r="J12" s="296">
        <v>6.4704761904761892</v>
      </c>
      <c r="L12" s="118"/>
      <c r="M12" s="118"/>
      <c r="N12" s="118"/>
      <c r="O12" s="118"/>
      <c r="P12" s="118"/>
      <c r="Q12" s="118"/>
      <c r="R12" s="118"/>
    </row>
    <row r="13" spans="1:21" ht="13.5" customHeight="1">
      <c r="A13" s="117" t="s">
        <v>166</v>
      </c>
      <c r="B13" s="296">
        <v>2.19</v>
      </c>
      <c r="C13" s="296">
        <v>2.0230467571644044</v>
      </c>
      <c r="D13" s="296">
        <v>2.1847368421052602</v>
      </c>
      <c r="E13" s="296">
        <v>3.1826315789473685</v>
      </c>
      <c r="F13" s="296">
        <v>4.1436842105263159</v>
      </c>
      <c r="G13" s="296">
        <v>4.9484210526315797</v>
      </c>
      <c r="H13" s="296">
        <v>5.4557894736842103</v>
      </c>
      <c r="I13" s="296">
        <v>5.94</v>
      </c>
      <c r="J13" s="296">
        <v>6.4363157894736842</v>
      </c>
    </row>
    <row r="14" spans="1:21" ht="13.5" customHeight="1">
      <c r="A14" s="117" t="s">
        <v>167</v>
      </c>
      <c r="B14" s="296">
        <v>1.99</v>
      </c>
      <c r="C14" s="296">
        <v>1.99</v>
      </c>
      <c r="D14" s="296">
        <v>2.1754545454545453</v>
      </c>
      <c r="E14" s="296">
        <v>3.1727272727272724</v>
      </c>
      <c r="F14" s="296">
        <v>4.124545454545455</v>
      </c>
      <c r="G14" s="296">
        <v>4.9104545454545452</v>
      </c>
      <c r="H14" s="296">
        <v>5.4340909090909086</v>
      </c>
      <c r="I14" s="296">
        <v>5.9136363636363631</v>
      </c>
      <c r="J14" s="296">
        <v>6.3713636363636361</v>
      </c>
    </row>
    <row r="15" spans="1:21" ht="13.5" customHeight="1">
      <c r="A15" s="117" t="s">
        <v>168</v>
      </c>
      <c r="B15" s="296">
        <v>2.15</v>
      </c>
      <c r="C15" s="296">
        <v>2.16</v>
      </c>
      <c r="D15" s="296">
        <v>2.1852380952380956</v>
      </c>
      <c r="E15" s="296">
        <v>3.1752380952380954</v>
      </c>
      <c r="F15" s="296">
        <v>4.1133333333333342</v>
      </c>
      <c r="G15" s="296">
        <v>4.83</v>
      </c>
      <c r="H15" s="296">
        <v>5.3623809523809518</v>
      </c>
      <c r="I15" s="296">
        <v>5.8390476190476175</v>
      </c>
      <c r="J15" s="296">
        <v>6.2733333333333334</v>
      </c>
    </row>
    <row r="16" spans="1:21" ht="13.5" customHeight="1">
      <c r="A16" s="117" t="s">
        <v>169</v>
      </c>
      <c r="B16" s="296">
        <v>2.12</v>
      </c>
      <c r="C16" s="296">
        <v>2.11</v>
      </c>
      <c r="D16" s="296">
        <v>2.176842105</v>
      </c>
      <c r="E16" s="296">
        <v>3.1815789470000002</v>
      </c>
      <c r="F16" s="296">
        <v>4.1368421050000004</v>
      </c>
      <c r="G16" s="296">
        <v>4.8099999999999996</v>
      </c>
      <c r="H16" s="296">
        <v>5.3389473680000004</v>
      </c>
      <c r="I16" s="296">
        <v>5.8205263159999996</v>
      </c>
      <c r="J16" s="296">
        <v>6.2542105259999996</v>
      </c>
    </row>
    <row r="17" spans="1:10" ht="13.5" customHeight="1">
      <c r="A17" s="117" t="s">
        <v>158</v>
      </c>
      <c r="B17" s="296">
        <v>2.14</v>
      </c>
      <c r="C17" s="296">
        <v>2.14</v>
      </c>
      <c r="D17" s="296">
        <v>2.187142857</v>
      </c>
      <c r="E17" s="296">
        <v>3.1790476189999999</v>
      </c>
      <c r="F17" s="296">
        <v>4.1376190480000004</v>
      </c>
      <c r="G17" s="296">
        <v>4.779047619</v>
      </c>
      <c r="H17" s="296">
        <v>5.28</v>
      </c>
      <c r="I17" s="296">
        <v>5.7933333329999996</v>
      </c>
      <c r="J17" s="296">
        <v>6.2423809520000004</v>
      </c>
    </row>
    <row r="18" spans="1:10" ht="13.5" customHeight="1">
      <c r="A18" s="117" t="s">
        <v>159</v>
      </c>
      <c r="B18" s="296">
        <v>2.1</v>
      </c>
      <c r="C18" s="296">
        <v>2.11</v>
      </c>
      <c r="D18" s="296">
        <v>2.1886363640000002</v>
      </c>
      <c r="E18" s="296">
        <v>3.1809090910000002</v>
      </c>
      <c r="F18" s="296">
        <v>4.1554545450000004</v>
      </c>
      <c r="G18" s="296">
        <v>4.7627272730000003</v>
      </c>
      <c r="H18" s="296">
        <v>5.2936363640000001</v>
      </c>
      <c r="I18" s="296">
        <v>5.781363636</v>
      </c>
      <c r="J18" s="296">
        <v>6.256818182</v>
      </c>
    </row>
    <row r="19" spans="1:10" ht="13.5" customHeight="1">
      <c r="A19" s="117" t="s">
        <v>160</v>
      </c>
      <c r="B19" s="297">
        <v>2.15</v>
      </c>
      <c r="C19" s="297">
        <v>2.13</v>
      </c>
      <c r="D19" s="297">
        <v>2.1831578949999999</v>
      </c>
      <c r="E19" s="297">
        <v>3.179473684</v>
      </c>
      <c r="F19" s="297">
        <v>4.1047368420000003</v>
      </c>
      <c r="G19" s="297">
        <v>4.7105263160000002</v>
      </c>
      <c r="H19" s="297">
        <v>5.268421053</v>
      </c>
      <c r="I19" s="297">
        <v>5.7663157890000001</v>
      </c>
      <c r="J19" s="297">
        <v>6.2115789469999996</v>
      </c>
    </row>
    <row r="20" spans="1:10" ht="13.5" customHeight="1">
      <c r="A20" s="117" t="s">
        <v>161</v>
      </c>
      <c r="B20" s="297">
        <v>1.89</v>
      </c>
      <c r="C20" s="297">
        <v>2.1798468575974543</v>
      </c>
      <c r="D20" s="297">
        <v>2.0938095240000001</v>
      </c>
      <c r="E20" s="297">
        <v>3.0728571429999998</v>
      </c>
      <c r="F20" s="297">
        <v>4.0309523809999996</v>
      </c>
      <c r="G20" s="297">
        <v>4.555238095</v>
      </c>
      <c r="H20" s="297">
        <v>5.1857142859999996</v>
      </c>
      <c r="I20" s="297">
        <v>5.6747619050000004</v>
      </c>
      <c r="J20" s="297">
        <v>6.1347619050000004</v>
      </c>
    </row>
    <row r="21" spans="1:10" ht="13.5" customHeight="1">
      <c r="A21" s="117" t="s">
        <v>162</v>
      </c>
      <c r="B21" s="297">
        <v>2.1800000000000002</v>
      </c>
      <c r="C21" s="297">
        <v>2.37</v>
      </c>
      <c r="D21" s="297">
        <v>2.0305</v>
      </c>
      <c r="E21" s="297">
        <v>3.0135000000000001</v>
      </c>
      <c r="F21" s="297">
        <v>3.9954999999999998</v>
      </c>
      <c r="G21" s="297">
        <v>4.4630000000000001</v>
      </c>
      <c r="H21" s="297">
        <v>5.0380000000000003</v>
      </c>
      <c r="I21" s="297">
        <v>5.5410000000000004</v>
      </c>
      <c r="J21" s="297">
        <v>6.0220000000000002</v>
      </c>
    </row>
    <row r="22" spans="1:10" ht="13.5" customHeight="1">
      <c r="A22" s="117" t="s">
        <v>163</v>
      </c>
      <c r="B22" s="297">
        <v>2.12</v>
      </c>
      <c r="C22" s="297">
        <v>2.3161491574040873</v>
      </c>
      <c r="D22" s="297">
        <v>2.06</v>
      </c>
      <c r="E22" s="297">
        <v>3.02</v>
      </c>
      <c r="F22" s="297">
        <v>4.0199999999999996</v>
      </c>
      <c r="G22" s="297">
        <v>4.51</v>
      </c>
      <c r="H22" s="297">
        <v>5.04</v>
      </c>
      <c r="I22" s="297">
        <v>5.54</v>
      </c>
      <c r="J22" s="297">
        <v>6.03</v>
      </c>
    </row>
    <row r="23" spans="1:10" ht="13.5" customHeight="1">
      <c r="A23" s="117" t="s">
        <v>164</v>
      </c>
      <c r="B23" s="297">
        <v>2.2000000000000002</v>
      </c>
      <c r="C23" s="297">
        <v>2.3942995169082129</v>
      </c>
      <c r="D23" s="297">
        <v>2.0699999999999998</v>
      </c>
      <c r="E23" s="297">
        <v>3.03</v>
      </c>
      <c r="F23" s="297">
        <v>4.03</v>
      </c>
      <c r="G23" s="297">
        <v>4.49</v>
      </c>
      <c r="H23" s="297">
        <v>5.04</v>
      </c>
      <c r="I23" s="297">
        <v>5.53</v>
      </c>
      <c r="J23" s="297">
        <v>6.03</v>
      </c>
    </row>
    <row r="24" spans="1:10" ht="13.5" customHeight="1">
      <c r="A24" s="117" t="s">
        <v>165</v>
      </c>
      <c r="B24" s="297">
        <v>2.11</v>
      </c>
      <c r="C24" s="297">
        <v>2.1669427917620139</v>
      </c>
      <c r="D24" s="297">
        <v>2.0299999999999998</v>
      </c>
      <c r="E24" s="297">
        <v>3.01</v>
      </c>
      <c r="F24" s="297">
        <v>3.97</v>
      </c>
      <c r="G24" s="297">
        <v>4.47</v>
      </c>
      <c r="H24" s="297">
        <v>5.03</v>
      </c>
      <c r="I24" s="297">
        <v>5.52</v>
      </c>
      <c r="J24" s="297">
        <v>6.01</v>
      </c>
    </row>
    <row r="25" spans="1:10" ht="13.5" customHeight="1">
      <c r="A25" s="117" t="s">
        <v>166</v>
      </c>
      <c r="B25" s="297">
        <v>2.17</v>
      </c>
      <c r="C25" s="297">
        <v>2.3076466516698391</v>
      </c>
      <c r="D25" s="297">
        <v>2.0328571430000002</v>
      </c>
      <c r="E25" s="297">
        <v>3.0009523809999998</v>
      </c>
      <c r="F25" s="297">
        <v>3.9619047620000001</v>
      </c>
      <c r="G25" s="297">
        <v>4.4595238100000003</v>
      </c>
      <c r="H25" s="297">
        <v>5.0180952379999999</v>
      </c>
      <c r="I25" s="297">
        <v>5.5157142859999997</v>
      </c>
      <c r="J25" s="297">
        <v>6.0019047619999997</v>
      </c>
    </row>
    <row r="26" spans="1:10" ht="13.5" customHeight="1">
      <c r="A26" s="119" t="s">
        <v>167</v>
      </c>
      <c r="B26" s="298">
        <v>2.1</v>
      </c>
      <c r="C26" s="297">
        <v>2.216700819672131</v>
      </c>
      <c r="D26" s="297">
        <v>2.0173913040000002</v>
      </c>
      <c r="E26" s="297">
        <v>2.939130435</v>
      </c>
      <c r="F26" s="297">
        <v>3.922173913</v>
      </c>
      <c r="G26" s="297">
        <v>4.4034782610000001</v>
      </c>
      <c r="H26" s="297">
        <v>4.9713043480000003</v>
      </c>
      <c r="I26" s="297">
        <v>5.4656521739999997</v>
      </c>
      <c r="J26" s="297">
        <v>5.9573913039999997</v>
      </c>
    </row>
    <row r="27" spans="1:10" ht="13.5" customHeight="1">
      <c r="A27" s="117" t="s">
        <v>168</v>
      </c>
      <c r="B27" s="298">
        <v>2.04</v>
      </c>
      <c r="C27" s="297">
        <v>2.1176900000000001</v>
      </c>
      <c r="D27" s="297">
        <v>2.0090476190476187</v>
      </c>
      <c r="E27" s="297">
        <v>2.9338095238095234</v>
      </c>
      <c r="F27" s="297">
        <v>3.9047619047619047</v>
      </c>
      <c r="G27" s="297">
        <v>4.355714285714285</v>
      </c>
      <c r="H27" s="297">
        <v>4.9561904761904758</v>
      </c>
      <c r="I27" s="297">
        <v>5.4580952380952379</v>
      </c>
      <c r="J27" s="297">
        <v>5.9409523809523819</v>
      </c>
    </row>
    <row r="28" spans="1:10" ht="13.5" customHeight="1">
      <c r="A28" s="117" t="s">
        <v>170</v>
      </c>
      <c r="B28" s="297">
        <v>2.0299999999999998</v>
      </c>
      <c r="C28" s="297">
        <v>2.1208078151418377</v>
      </c>
      <c r="D28" s="297">
        <v>2.0114285714285707</v>
      </c>
      <c r="E28" s="297">
        <v>2.8438095238095245</v>
      </c>
      <c r="F28" s="297">
        <v>3.8057142857142865</v>
      </c>
      <c r="G28" s="297">
        <v>4.2804761904761905</v>
      </c>
      <c r="H28" s="297">
        <v>4.8933333333333344</v>
      </c>
      <c r="I28" s="297">
        <v>5.3885714285714297</v>
      </c>
      <c r="J28" s="297">
        <v>5.88</v>
      </c>
    </row>
    <row r="29" spans="1:10" ht="13.5" customHeight="1">
      <c r="A29" s="117" t="s">
        <v>158</v>
      </c>
      <c r="B29" s="298">
        <v>1.75</v>
      </c>
      <c r="C29" s="297">
        <v>1.7780968433956483</v>
      </c>
      <c r="D29" s="297">
        <v>2</v>
      </c>
      <c r="E29" s="297">
        <v>2.5644999999999998</v>
      </c>
      <c r="F29" s="297">
        <v>3.4779999999999993</v>
      </c>
      <c r="G29" s="297">
        <v>3.9819999999999993</v>
      </c>
      <c r="H29" s="297">
        <v>4.5669999999999993</v>
      </c>
      <c r="I29" s="297">
        <v>5.081500000000001</v>
      </c>
      <c r="J29" s="297">
        <v>5.5489999999999995</v>
      </c>
    </row>
    <row r="30" spans="1:10" ht="13.5" customHeight="1">
      <c r="A30" s="117" t="s">
        <v>159</v>
      </c>
      <c r="B30" s="297">
        <v>1.77</v>
      </c>
      <c r="C30" s="299">
        <v>1.9129444444444443</v>
      </c>
      <c r="D30" s="297">
        <v>1.9904761904761907</v>
      </c>
      <c r="E30" s="297">
        <v>2.4585714285714282</v>
      </c>
      <c r="F30" s="297">
        <v>3.3823809523809523</v>
      </c>
      <c r="G30" s="297">
        <v>3.9099999999999993</v>
      </c>
      <c r="H30" s="297">
        <v>4.4366666666666665</v>
      </c>
      <c r="I30" s="297">
        <v>4.9509523809523799</v>
      </c>
      <c r="J30" s="297">
        <v>5.4457142857142866</v>
      </c>
    </row>
    <row r="31" spans="1:10" ht="13.5" customHeight="1">
      <c r="A31" s="117" t="s">
        <v>160</v>
      </c>
      <c r="B31" s="298">
        <v>1.81</v>
      </c>
      <c r="C31" s="296">
        <v>2.0367133094695737</v>
      </c>
      <c r="D31" s="297">
        <v>1.9522727272727274</v>
      </c>
      <c r="E31" s="297">
        <v>2.437272727272727</v>
      </c>
      <c r="F31" s="297">
        <v>3.3359090909090909</v>
      </c>
      <c r="G31" s="297">
        <v>3.8227272727272732</v>
      </c>
      <c r="H31" s="297">
        <v>4.3213636363636363</v>
      </c>
      <c r="I31" s="297">
        <v>4.8559090909090923</v>
      </c>
      <c r="J31" s="297">
        <v>5.3636363636363633</v>
      </c>
    </row>
    <row r="32" spans="1:10" ht="13.5" customHeight="1">
      <c r="A32" s="117" t="s">
        <v>161</v>
      </c>
      <c r="B32" s="297">
        <v>1.9</v>
      </c>
      <c r="C32" s="296">
        <v>2.0139999999999998</v>
      </c>
      <c r="D32" s="297">
        <v>1.9273684209999999</v>
      </c>
      <c r="E32" s="297">
        <v>2.3910526320000001</v>
      </c>
      <c r="F32" s="297">
        <v>3.1831578949999999</v>
      </c>
      <c r="G32" s="297">
        <v>3.6636842110000001</v>
      </c>
      <c r="H32" s="297">
        <v>4.1794736840000004</v>
      </c>
      <c r="I32" s="297">
        <v>4.7405263160000004</v>
      </c>
      <c r="J32" s="297">
        <v>5.2168421049999996</v>
      </c>
    </row>
    <row r="33" spans="1:11" ht="13.5" customHeight="1">
      <c r="A33" s="117" t="s">
        <v>162</v>
      </c>
      <c r="B33" s="298">
        <v>1.82</v>
      </c>
      <c r="C33" s="297">
        <v>2.0457989949748745</v>
      </c>
      <c r="D33" s="297">
        <v>1.9136842110000001</v>
      </c>
      <c r="E33" s="297">
        <v>2.3436842109999998</v>
      </c>
      <c r="F33" s="297">
        <v>3.1536842109999998</v>
      </c>
      <c r="G33" s="297">
        <v>3.6442105260000002</v>
      </c>
      <c r="H33" s="297">
        <v>4.1742105260000004</v>
      </c>
      <c r="I33" s="297">
        <v>4.7142105259999996</v>
      </c>
      <c r="J33" s="297">
        <v>5.1752631579999999</v>
      </c>
    </row>
    <row r="34" spans="1:11" ht="13.5" customHeight="1">
      <c r="A34" s="117" t="s">
        <v>163</v>
      </c>
      <c r="B34" s="298">
        <v>1.85</v>
      </c>
      <c r="C34" s="296">
        <v>2.0099999999999998</v>
      </c>
      <c r="D34" s="296">
        <v>1.8778260870000001</v>
      </c>
      <c r="E34" s="296">
        <v>2.3060869570000002</v>
      </c>
      <c r="F34" s="296">
        <v>3.077826087</v>
      </c>
      <c r="G34" s="296">
        <v>3.5960869569999998</v>
      </c>
      <c r="H34" s="296">
        <v>4.0991304350000002</v>
      </c>
      <c r="I34" s="296">
        <v>4.6252173909999996</v>
      </c>
      <c r="J34" s="296">
        <v>5.0973913040000003</v>
      </c>
    </row>
    <row r="35" spans="1:11" ht="13.5" customHeight="1">
      <c r="A35" s="117" t="s">
        <v>164</v>
      </c>
      <c r="B35" s="298">
        <v>1.8</v>
      </c>
      <c r="C35" s="296">
        <v>2.1409295352323836</v>
      </c>
      <c r="D35" s="296">
        <v>1.8152631578947365</v>
      </c>
      <c r="E35" s="296">
        <v>2.2494736842105265</v>
      </c>
      <c r="F35" s="296">
        <v>2.9836842105263166</v>
      </c>
      <c r="G35" s="296">
        <v>3.5142105263157895</v>
      </c>
      <c r="H35" s="296">
        <v>4.0052631578947366</v>
      </c>
      <c r="I35" s="296">
        <v>4.5063157894736845</v>
      </c>
      <c r="J35" s="296">
        <v>4.9984210526315778</v>
      </c>
    </row>
    <row r="36" spans="1:11" ht="13.5" customHeight="1">
      <c r="A36" s="117" t="s">
        <v>165</v>
      </c>
      <c r="B36" s="297">
        <v>1.8</v>
      </c>
      <c r="C36" s="296">
        <v>2.0206762917933125</v>
      </c>
      <c r="D36" s="296">
        <v>1.8160000000000001</v>
      </c>
      <c r="E36" s="296">
        <v>2.2349999999999999</v>
      </c>
      <c r="F36" s="296">
        <v>2.948</v>
      </c>
      <c r="G36" s="296">
        <v>3.4655</v>
      </c>
      <c r="H36" s="296">
        <v>3.9725000000000001</v>
      </c>
      <c r="I36" s="296">
        <v>4.4695</v>
      </c>
      <c r="J36" s="296">
        <v>4.9364999999999997</v>
      </c>
    </row>
    <row r="37" spans="1:11">
      <c r="A37" s="117" t="s">
        <v>166</v>
      </c>
      <c r="B37" s="297">
        <v>1.8</v>
      </c>
      <c r="C37" s="296">
        <v>2.006054279749478</v>
      </c>
      <c r="D37" s="296">
        <v>1.8009523810000001</v>
      </c>
      <c r="E37" s="296">
        <v>2.252857143</v>
      </c>
      <c r="F37" s="296">
        <v>2.9609523809999998</v>
      </c>
      <c r="G37" s="296">
        <v>3.4595238099999999</v>
      </c>
      <c r="H37" s="296">
        <v>3.9604761900000001</v>
      </c>
      <c r="I37" s="296">
        <v>4.4542857140000001</v>
      </c>
      <c r="J37" s="296">
        <v>4.958571429</v>
      </c>
    </row>
    <row r="38" spans="1:11">
      <c r="A38" s="119" t="s">
        <v>167</v>
      </c>
      <c r="B38" s="298">
        <v>1.8</v>
      </c>
      <c r="C38" s="296">
        <v>1.88</v>
      </c>
      <c r="D38" s="296">
        <v>1.7999999999999998</v>
      </c>
      <c r="E38" s="296">
        <v>2.3114285714285718</v>
      </c>
      <c r="F38" s="296">
        <v>2.97</v>
      </c>
      <c r="G38" s="296">
        <v>3.4757142857142855</v>
      </c>
      <c r="H38" s="296">
        <v>3.9766666666666661</v>
      </c>
      <c r="I38" s="296">
        <v>4.4742857142857151</v>
      </c>
      <c r="J38" s="296">
        <v>4.9742857142857133</v>
      </c>
      <c r="K38" s="115"/>
    </row>
    <row r="39" spans="1:11">
      <c r="A39" s="117" t="s">
        <v>168</v>
      </c>
      <c r="B39" s="297">
        <v>1.86</v>
      </c>
      <c r="C39" s="296">
        <v>2.16</v>
      </c>
      <c r="D39" s="296">
        <v>1.8</v>
      </c>
      <c r="E39" s="296">
        <v>2.3224999999999993</v>
      </c>
      <c r="F39" s="296">
        <v>2.9405000000000001</v>
      </c>
      <c r="G39" s="296">
        <v>3.4169999999999994</v>
      </c>
      <c r="H39" s="296">
        <v>3.9270000000000009</v>
      </c>
      <c r="I39" s="296">
        <v>4.407</v>
      </c>
      <c r="J39" s="296">
        <v>4.9240000000000013</v>
      </c>
      <c r="K39" s="115"/>
    </row>
    <row r="40" spans="1:11">
      <c r="A40" s="117" t="s">
        <v>193</v>
      </c>
      <c r="B40" s="297">
        <v>1.8</v>
      </c>
      <c r="C40" s="296">
        <v>2.0499999999999998</v>
      </c>
      <c r="D40" s="296">
        <v>1.8</v>
      </c>
      <c r="E40" s="296">
        <v>2.3009999999999997</v>
      </c>
      <c r="F40" s="296">
        <v>2.8809999999999993</v>
      </c>
      <c r="G40" s="296">
        <v>3.3740000000000001</v>
      </c>
      <c r="H40" s="296">
        <v>3.8805000000000001</v>
      </c>
      <c r="I40" s="296">
        <v>4.3544999999999998</v>
      </c>
      <c r="J40" s="296">
        <v>4.859</v>
      </c>
      <c r="K40" s="115"/>
    </row>
    <row r="41" spans="1:11">
      <c r="A41" s="321" t="s">
        <v>158</v>
      </c>
      <c r="B41" s="300">
        <v>1.8</v>
      </c>
      <c r="C41" s="322">
        <v>2.1416355653128427</v>
      </c>
      <c r="D41" s="322">
        <v>1.8</v>
      </c>
      <c r="E41" s="322">
        <v>2.2670000000000003</v>
      </c>
      <c r="F41" s="322">
        <v>2.8320000000000003</v>
      </c>
      <c r="G41" s="322">
        <v>3.3314999999999997</v>
      </c>
      <c r="H41" s="322">
        <v>3.85</v>
      </c>
      <c r="I41" s="322">
        <v>4.3145000000000007</v>
      </c>
      <c r="J41" s="322">
        <v>4.8175000000000008</v>
      </c>
      <c r="K41" s="115"/>
    </row>
    <row r="42" spans="1:11">
      <c r="A42" s="321" t="s">
        <v>159</v>
      </c>
      <c r="B42" s="300">
        <v>1.82</v>
      </c>
      <c r="C42" s="322">
        <v>1.8898264379414733</v>
      </c>
      <c r="D42" s="322">
        <v>1.7999999999999998</v>
      </c>
      <c r="E42" s="322">
        <v>2.2619047619047628</v>
      </c>
      <c r="F42" s="322">
        <v>2.7871428571428574</v>
      </c>
      <c r="G42" s="322">
        <v>3.2523809523809515</v>
      </c>
      <c r="H42" s="322">
        <v>3.7657142857142851</v>
      </c>
      <c r="I42" s="322">
        <v>4.2452380952380961</v>
      </c>
      <c r="J42" s="322">
        <v>4.7500000000000009</v>
      </c>
      <c r="K42" s="115"/>
    </row>
    <row r="43" spans="1:11">
      <c r="A43" s="321" t="s">
        <v>160</v>
      </c>
      <c r="B43" s="300">
        <v>1.85</v>
      </c>
      <c r="C43" s="322">
        <v>1.9337494473102428</v>
      </c>
      <c r="D43" s="322">
        <v>1.8</v>
      </c>
      <c r="E43" s="322">
        <v>2.2240000000000002</v>
      </c>
      <c r="F43" s="322">
        <v>2.7404999999999999</v>
      </c>
      <c r="G43" s="322">
        <v>3.2025000000000001</v>
      </c>
      <c r="H43" s="322">
        <v>3.706</v>
      </c>
      <c r="I43" s="322">
        <v>4.1875</v>
      </c>
      <c r="J43" s="322">
        <v>4.6859999999999999</v>
      </c>
      <c r="K43" s="115"/>
    </row>
    <row r="44" spans="1:11">
      <c r="A44" s="321" t="s">
        <v>161</v>
      </c>
      <c r="B44" s="300">
        <v>1.8</v>
      </c>
      <c r="C44" s="322">
        <v>1.85862047124398</v>
      </c>
      <c r="D44" s="322">
        <v>1.8</v>
      </c>
      <c r="E44" s="322">
        <v>2.2000000000000002</v>
      </c>
      <c r="F44" s="322">
        <v>2.69047619</v>
      </c>
      <c r="G44" s="322">
        <v>3.1676190480000002</v>
      </c>
      <c r="H44" s="322">
        <v>3.6414285710000001</v>
      </c>
      <c r="I44" s="322">
        <v>4.1047619050000002</v>
      </c>
      <c r="J44" s="322">
        <v>4.6023809519999999</v>
      </c>
      <c r="K44" s="115"/>
    </row>
    <row r="45" spans="1:11">
      <c r="A45" s="321" t="s">
        <v>162</v>
      </c>
      <c r="B45" s="300">
        <v>1.8</v>
      </c>
      <c r="C45" s="322">
        <v>1.88</v>
      </c>
      <c r="D45" s="322">
        <v>1.8005</v>
      </c>
      <c r="E45" s="322">
        <v>2.2000000000000002</v>
      </c>
      <c r="F45" s="322">
        <v>2.6755</v>
      </c>
      <c r="G45" s="322">
        <v>3.15</v>
      </c>
      <c r="H45" s="322">
        <v>3.5910000000000002</v>
      </c>
      <c r="I45" s="322">
        <v>4.0404999999999998</v>
      </c>
      <c r="J45" s="322">
        <v>4.5244999999999997</v>
      </c>
      <c r="K45" s="115"/>
    </row>
    <row r="46" spans="1:11">
      <c r="A46" s="321" t="s">
        <v>163</v>
      </c>
      <c r="B46" s="300">
        <v>1.8</v>
      </c>
      <c r="C46" s="322">
        <v>1.889385396452024</v>
      </c>
      <c r="D46" s="322">
        <v>1.8</v>
      </c>
      <c r="E46" s="322">
        <v>2.1945454550000001</v>
      </c>
      <c r="F46" s="322">
        <v>2.6218181820000002</v>
      </c>
      <c r="G46" s="322">
        <v>3.098181818</v>
      </c>
      <c r="H46" s="322">
        <v>3.5750000000000002</v>
      </c>
      <c r="I46" s="322">
        <v>4.0072727270000001</v>
      </c>
      <c r="J46" s="322">
        <v>4.5031818179999998</v>
      </c>
      <c r="K46" s="115"/>
    </row>
    <row r="47" spans="1:11">
      <c r="A47" s="321" t="s">
        <v>164</v>
      </c>
      <c r="B47" s="300">
        <v>1.81</v>
      </c>
      <c r="C47" s="322">
        <v>1.84</v>
      </c>
      <c r="D47" s="322">
        <v>1.8</v>
      </c>
      <c r="E47" s="322">
        <v>2.1789999999999998</v>
      </c>
      <c r="F47" s="322">
        <v>2.5705</v>
      </c>
      <c r="G47" s="322">
        <v>3.0590000000000002</v>
      </c>
      <c r="H47" s="322">
        <v>3.5505</v>
      </c>
      <c r="I47" s="322">
        <v>4.0010000000000003</v>
      </c>
      <c r="J47" s="322">
        <v>4.4974999999999996</v>
      </c>
      <c r="K47" s="115"/>
    </row>
    <row r="48" spans="1:11">
      <c r="A48" s="321" t="s">
        <v>165</v>
      </c>
      <c r="B48" s="300">
        <v>1.8</v>
      </c>
      <c r="C48" s="322">
        <v>1.85834752981261</v>
      </c>
      <c r="D48" s="322">
        <v>1.7999999999999998</v>
      </c>
      <c r="E48" s="322">
        <v>2.1695238095238087</v>
      </c>
      <c r="F48" s="322">
        <v>2.5257142857142854</v>
      </c>
      <c r="G48" s="322">
        <v>3.0209523809523811</v>
      </c>
      <c r="H48" s="322">
        <v>3.511428571428572</v>
      </c>
      <c r="I48" s="322">
        <v>4</v>
      </c>
      <c r="J48" s="322">
        <v>4.4857142857142858</v>
      </c>
      <c r="K48" s="115"/>
    </row>
    <row r="49" spans="1:11">
      <c r="A49" s="321" t="s">
        <v>166</v>
      </c>
      <c r="B49" s="300">
        <v>1.78</v>
      </c>
      <c r="C49" s="322">
        <v>1.7890425723010599</v>
      </c>
      <c r="D49" s="322">
        <v>1.7999999999999998</v>
      </c>
      <c r="E49" s="322">
        <v>2.1340909090909097</v>
      </c>
      <c r="F49" s="322">
        <v>2.4881818181818178</v>
      </c>
      <c r="G49" s="322">
        <v>2.9922727272727272</v>
      </c>
      <c r="H49" s="322">
        <v>3.4790909090909099</v>
      </c>
      <c r="I49" s="322">
        <v>3.955909090909091</v>
      </c>
      <c r="J49" s="322">
        <v>4.4009090909090913</v>
      </c>
      <c r="K49" s="115"/>
    </row>
    <row r="50" spans="1:11">
      <c r="A50" s="321" t="s">
        <v>167</v>
      </c>
      <c r="B50" s="300">
        <v>1.58</v>
      </c>
      <c r="C50" s="322">
        <v>1.5712837837837839</v>
      </c>
      <c r="D50" s="322">
        <v>1.7070000000000003</v>
      </c>
      <c r="E50" s="322">
        <v>2.0110000000000001</v>
      </c>
      <c r="F50" s="322">
        <v>2.3494999999999999</v>
      </c>
      <c r="G50" s="322">
        <v>2.7604999999999995</v>
      </c>
      <c r="H50" s="322">
        <v>3.1724999999999994</v>
      </c>
      <c r="I50" s="322">
        <v>3.6060000000000003</v>
      </c>
      <c r="J50" s="322">
        <v>3.992</v>
      </c>
      <c r="K50" s="115"/>
    </row>
    <row r="51" spans="1:11">
      <c r="A51" s="321" t="s">
        <v>168</v>
      </c>
      <c r="B51" s="300">
        <v>1.5</v>
      </c>
      <c r="C51" s="322">
        <v>1.460792079207921</v>
      </c>
      <c r="D51" s="322">
        <v>1.6281818181818186</v>
      </c>
      <c r="E51" s="322">
        <v>1.9877272727272717</v>
      </c>
      <c r="F51" s="322">
        <v>2.253181818181818</v>
      </c>
      <c r="G51" s="322">
        <v>2.5695454545454544</v>
      </c>
      <c r="H51" s="322">
        <v>2.89</v>
      </c>
      <c r="I51" s="322">
        <v>3.2372727272727273</v>
      </c>
      <c r="J51" s="322">
        <v>3.5922727272727268</v>
      </c>
      <c r="K51" s="115"/>
    </row>
    <row r="52" spans="1:11">
      <c r="A52" s="321" t="s">
        <v>248</v>
      </c>
      <c r="B52" s="300">
        <v>1.5</v>
      </c>
      <c r="C52" s="322">
        <v>1.48</v>
      </c>
      <c r="D52" s="322">
        <v>1.5816666666666666</v>
      </c>
      <c r="E52" s="322">
        <v>1.9361111111111111</v>
      </c>
      <c r="F52" s="322">
        <v>2.2105555555555556</v>
      </c>
      <c r="G52" s="322">
        <v>2.4716666666666667</v>
      </c>
      <c r="H52" s="322">
        <v>2.7383333333333333</v>
      </c>
      <c r="I52" s="322">
        <v>3.059444444444444</v>
      </c>
      <c r="J52" s="322">
        <v>3.4183333333333334</v>
      </c>
      <c r="K52" s="115"/>
    </row>
    <row r="53" spans="1:11">
      <c r="A53" s="419" t="s">
        <v>158</v>
      </c>
      <c r="B53" s="322">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15"/>
    </row>
    <row r="54" spans="1:11">
      <c r="A54" s="419" t="s">
        <v>159</v>
      </c>
      <c r="B54" s="322" t="s">
        <v>259</v>
      </c>
      <c r="C54" s="322">
        <v>1.0542372881355899</v>
      </c>
      <c r="D54" s="322">
        <v>1.3268181818181819</v>
      </c>
      <c r="E54" s="322">
        <v>1.6336363636363636</v>
      </c>
      <c r="F54" s="322">
        <v>1.955909090909091</v>
      </c>
      <c r="G54" s="322">
        <v>2.2372727272727273</v>
      </c>
      <c r="H54" s="322">
        <v>2.5027272727272734</v>
      </c>
      <c r="I54" s="322">
        <v>2.78</v>
      </c>
      <c r="J54" s="322">
        <v>3.0559090909090902</v>
      </c>
      <c r="K54" s="115"/>
    </row>
    <row r="55" spans="1:11">
      <c r="A55" s="419" t="s">
        <v>160</v>
      </c>
      <c r="B55" s="322">
        <v>1</v>
      </c>
      <c r="C55" s="322">
        <v>0.85509259259259263</v>
      </c>
      <c r="D55" s="322">
        <v>1.0870000000000002</v>
      </c>
      <c r="E55" s="322">
        <v>1.3599999999999999</v>
      </c>
      <c r="F55" s="322">
        <v>1.67</v>
      </c>
      <c r="G55" s="322">
        <v>1.9784999999999997</v>
      </c>
      <c r="H55" s="322">
        <v>2.2510000000000003</v>
      </c>
      <c r="I55" s="322">
        <v>2.5289999999999999</v>
      </c>
      <c r="J55" s="322">
        <v>2.8210000000000002</v>
      </c>
      <c r="K55" s="115"/>
    </row>
    <row r="56" spans="1:11">
      <c r="A56" s="419" t="s">
        <v>161</v>
      </c>
      <c r="B56" s="322">
        <v>0.93</v>
      </c>
      <c r="C56" s="322">
        <v>0.94405286343612338</v>
      </c>
      <c r="D56" s="322">
        <v>0.99444444399999998</v>
      </c>
      <c r="E56" s="322">
        <v>1.2205555560000001</v>
      </c>
      <c r="F56" s="322">
        <v>1.522777778</v>
      </c>
      <c r="G56" s="322">
        <v>1.83</v>
      </c>
      <c r="H56" s="322">
        <v>2.1016666669999999</v>
      </c>
      <c r="I56" s="322">
        <v>2.3738888889999998</v>
      </c>
      <c r="J56" s="322">
        <v>2.6511111110000001</v>
      </c>
      <c r="K56" s="115"/>
    </row>
    <row r="57" spans="1:11">
      <c r="A57" s="419" t="s">
        <v>162</v>
      </c>
      <c r="B57" s="322">
        <v>0.98</v>
      </c>
      <c r="C57" s="322">
        <v>0.9819444444444444</v>
      </c>
      <c r="D57" s="322">
        <v>0.92363636363636381</v>
      </c>
      <c r="E57" s="322">
        <v>1.1418181818181818</v>
      </c>
      <c r="F57" s="322">
        <v>1.468636363636364</v>
      </c>
      <c r="G57" s="322">
        <v>1.7804545454545453</v>
      </c>
      <c r="H57" s="322">
        <v>2.0509090909090903</v>
      </c>
      <c r="I57" s="322">
        <v>2.3054545454545452</v>
      </c>
      <c r="J57" s="322">
        <v>2.5254545454545454</v>
      </c>
      <c r="K57" s="115"/>
    </row>
    <row r="58" spans="1:11">
      <c r="A58" s="419" t="s">
        <v>163</v>
      </c>
      <c r="B58" s="322">
        <v>0.95</v>
      </c>
      <c r="C58" s="322">
        <v>1.0190255415999325</v>
      </c>
      <c r="D58" s="322">
        <v>0.90500000000000014</v>
      </c>
      <c r="E58" s="322">
        <v>1.1422727272727273</v>
      </c>
      <c r="F58" s="322">
        <v>1.4500000000000002</v>
      </c>
      <c r="G58" s="322">
        <v>1.7540909090909089</v>
      </c>
      <c r="H58" s="322">
        <v>2.0299999999999998</v>
      </c>
      <c r="I58" s="322">
        <v>2.269090909090909</v>
      </c>
      <c r="J58" s="322">
        <v>2.4913636363636358</v>
      </c>
      <c r="K58" s="115"/>
    </row>
    <row r="59" spans="1:11">
      <c r="A59" s="419" t="s">
        <v>164</v>
      </c>
      <c r="B59" s="322">
        <v>1</v>
      </c>
      <c r="C59" s="322">
        <v>1.1341199008338969</v>
      </c>
      <c r="D59" s="322">
        <v>0.90210526315789474</v>
      </c>
      <c r="E59" s="322">
        <v>1.1126315789473684</v>
      </c>
      <c r="F59" s="322">
        <v>1.4084210526315786</v>
      </c>
      <c r="G59" s="322">
        <v>1.7042105263157896</v>
      </c>
      <c r="H59" s="322">
        <v>1.9805263157894728</v>
      </c>
      <c r="I59" s="322">
        <v>2.1989473684210528</v>
      </c>
      <c r="J59" s="322">
        <v>2.4263157894736849</v>
      </c>
      <c r="K59" s="115"/>
    </row>
    <row r="60" spans="1:11">
      <c r="A60" s="419" t="s">
        <v>165</v>
      </c>
      <c r="B60" s="322">
        <v>0.99</v>
      </c>
      <c r="C60" s="322">
        <v>1.0784122137404581</v>
      </c>
      <c r="D60" s="322">
        <v>0.90571428600000004</v>
      </c>
      <c r="E60" s="322">
        <v>1.141904762</v>
      </c>
      <c r="F60" s="322">
        <v>1.384285714</v>
      </c>
      <c r="G60" s="322">
        <v>1.6895238100000001</v>
      </c>
      <c r="H60" s="322">
        <v>1.9657142860000001</v>
      </c>
      <c r="I60" s="322">
        <v>2.1909523809999998</v>
      </c>
      <c r="J60" s="322">
        <v>2.3961904760000001</v>
      </c>
      <c r="K60" s="115"/>
    </row>
    <row r="61" spans="1:11">
      <c r="A61" s="419" t="s">
        <v>166</v>
      </c>
      <c r="B61" s="322">
        <v>1</v>
      </c>
      <c r="C61" s="322">
        <v>1.1031341821743388</v>
      </c>
      <c r="D61" s="322">
        <v>0.89450000000000007</v>
      </c>
      <c r="E61" s="322">
        <v>1.1324999999999998</v>
      </c>
      <c r="F61" s="322">
        <v>1.3900000000000001</v>
      </c>
      <c r="G61" s="322">
        <v>1.6894999999999996</v>
      </c>
      <c r="H61" s="322">
        <v>1.9794999999999998</v>
      </c>
      <c r="I61" s="322">
        <v>2.1859999999999995</v>
      </c>
      <c r="J61" s="322">
        <v>2.3874999999999997</v>
      </c>
      <c r="K61" s="115"/>
    </row>
    <row r="62" spans="1:11">
      <c r="A62" s="419" t="s">
        <v>167</v>
      </c>
      <c r="B62" s="322">
        <v>1</v>
      </c>
      <c r="C62" s="322">
        <v>1.1409078687228154</v>
      </c>
      <c r="D62" s="322">
        <v>0.91809523800000004</v>
      </c>
      <c r="E62" s="322">
        <v>1.15047619</v>
      </c>
      <c r="F62" s="322">
        <v>1.4276190479999999</v>
      </c>
      <c r="G62" s="322">
        <v>1.724761905</v>
      </c>
      <c r="H62" s="322">
        <v>2.0195238099999999</v>
      </c>
      <c r="I62" s="322">
        <v>2.2304761900000001</v>
      </c>
      <c r="J62" s="322">
        <v>2.4490476189999999</v>
      </c>
      <c r="K62" s="115"/>
    </row>
    <row r="63" spans="1:11">
      <c r="A63" s="445" t="s">
        <v>168</v>
      </c>
      <c r="B63" s="446">
        <v>1</v>
      </c>
      <c r="C63" s="446">
        <v>1.1950819672131148</v>
      </c>
      <c r="D63" s="447">
        <v>0.9459090909090907</v>
      </c>
      <c r="E63" s="447">
        <v>1.1754545454545455</v>
      </c>
      <c r="F63" s="447">
        <v>1.4536363636363636</v>
      </c>
      <c r="G63" s="447">
        <v>1.7536363636363637</v>
      </c>
      <c r="H63" s="447">
        <v>2.0522727272727272</v>
      </c>
      <c r="I63" s="447">
        <v>2.2640909090909087</v>
      </c>
      <c r="J63" s="447">
        <v>2.4854545454545462</v>
      </c>
      <c r="K63" s="115"/>
    </row>
    <row r="64" spans="1:11">
      <c r="A64" s="445" t="s">
        <v>261</v>
      </c>
      <c r="B64" s="446">
        <v>1</v>
      </c>
      <c r="C64" s="446">
        <v>1.0450672645739911</v>
      </c>
      <c r="D64" s="447">
        <v>0.95764705882352974</v>
      </c>
      <c r="E64" s="447">
        <v>1.213529411764706</v>
      </c>
      <c r="F64" s="447">
        <v>1.4582352941176469</v>
      </c>
      <c r="G64" s="447">
        <v>1.7588235294117653</v>
      </c>
      <c r="H64" s="447">
        <v>2.0723529411764705</v>
      </c>
      <c r="I64" s="447">
        <v>2.3147058823529414</v>
      </c>
      <c r="J64" s="447">
        <v>2.571764705882353</v>
      </c>
      <c r="K64" s="115"/>
    </row>
    <row r="65" spans="1:11">
      <c r="A65" s="445" t="s">
        <v>158</v>
      </c>
      <c r="B65" s="446">
        <v>1</v>
      </c>
      <c r="C65" s="446">
        <v>1.1306122448979592</v>
      </c>
      <c r="D65" s="447">
        <v>0.97476190476190483</v>
      </c>
      <c r="E65" s="447">
        <v>1.2471428571428569</v>
      </c>
      <c r="F65" s="447">
        <v>1.4642857142857142</v>
      </c>
      <c r="G65" s="447">
        <v>1.78</v>
      </c>
      <c r="H65" s="447">
        <v>2.1161904761904768</v>
      </c>
      <c r="I65" s="447">
        <v>2.3576190476190479</v>
      </c>
      <c r="J65" s="447">
        <v>2.6233333333333335</v>
      </c>
      <c r="K65" s="115"/>
    </row>
    <row r="66" spans="1:11">
      <c r="A66" s="445" t="s">
        <v>159</v>
      </c>
      <c r="B66" s="446">
        <v>1</v>
      </c>
      <c r="C66" s="446">
        <v>1.21651376146789</v>
      </c>
      <c r="D66" s="447">
        <v>0.99739130434782597</v>
      </c>
      <c r="E66" s="447">
        <v>1.2665217391304349</v>
      </c>
      <c r="F66" s="447">
        <v>1.4765217391304348</v>
      </c>
      <c r="G66" s="447">
        <v>1.7747826086956524</v>
      </c>
      <c r="H66" s="447">
        <v>2.0821739130434778</v>
      </c>
      <c r="I66" s="447">
        <v>2.3604347826086958</v>
      </c>
      <c r="J66" s="447">
        <v>2.6339130434782603</v>
      </c>
      <c r="K66" s="115"/>
    </row>
    <row r="67" spans="1:11">
      <c r="A67" s="445" t="s">
        <v>160</v>
      </c>
      <c r="B67" s="446">
        <v>1</v>
      </c>
      <c r="C67" s="446">
        <v>1.1786516853932583</v>
      </c>
      <c r="D67" s="447">
        <v>0.997</v>
      </c>
      <c r="E67" s="447">
        <v>1.2729999999999999</v>
      </c>
      <c r="F67" s="447">
        <v>1.4935</v>
      </c>
      <c r="G67" s="447">
        <v>1.7975000000000001</v>
      </c>
      <c r="H67" s="447">
        <v>2.157</v>
      </c>
      <c r="I67" s="447">
        <v>2.4195000000000002</v>
      </c>
      <c r="J67" s="447">
        <v>2.6755</v>
      </c>
      <c r="K67" s="115"/>
    </row>
    <row r="68" spans="1:11">
      <c r="A68" s="445" t="s">
        <v>161</v>
      </c>
      <c r="B68" s="446">
        <v>1.0900000000000001</v>
      </c>
      <c r="C68" s="446">
        <v>1.1659369753325586</v>
      </c>
      <c r="D68" s="447">
        <v>1.046</v>
      </c>
      <c r="E68" s="447">
        <v>1.3254999999999999</v>
      </c>
      <c r="F68" s="447">
        <v>1.6114999999999999</v>
      </c>
      <c r="G68" s="447">
        <v>1.9739999999999998</v>
      </c>
      <c r="H68" s="447">
        <v>2.3450000000000002</v>
      </c>
      <c r="I68" s="447">
        <v>2.6555</v>
      </c>
      <c r="J68" s="447">
        <v>2.9110000000000005</v>
      </c>
      <c r="K68" s="115"/>
    </row>
    <row r="69" spans="1:11">
      <c r="A69" s="445" t="s">
        <v>162</v>
      </c>
      <c r="B69" s="446">
        <v>1.05</v>
      </c>
      <c r="C69" s="446">
        <v>1.2100212164073552</v>
      </c>
      <c r="D69" s="447">
        <v>1.0495238095238093</v>
      </c>
      <c r="E69" s="447">
        <v>1.3576190476190479</v>
      </c>
      <c r="F69" s="447">
        <v>1.7166666666666661</v>
      </c>
      <c r="G69" s="447">
        <v>2.0866666666666669</v>
      </c>
      <c r="H69" s="447">
        <v>2.4571428571428564</v>
      </c>
      <c r="I69" s="447">
        <v>2.7342857142857135</v>
      </c>
      <c r="J69" s="447">
        <v>2.9909523809523813</v>
      </c>
      <c r="K69" s="115"/>
    </row>
    <row r="70" spans="1:11">
      <c r="A70" s="445" t="s">
        <v>163</v>
      </c>
      <c r="B70" s="446">
        <v>1</v>
      </c>
      <c r="C70" s="446">
        <v>1.2158910329171395</v>
      </c>
      <c r="D70" s="447">
        <v>1.0494736842105263</v>
      </c>
      <c r="E70" s="447">
        <v>1.3494736842105266</v>
      </c>
      <c r="F70" s="447">
        <v>1.732105263157895</v>
      </c>
      <c r="G70" s="447">
        <v>2.1121052631578952</v>
      </c>
      <c r="H70" s="447">
        <v>2.4873684210526315</v>
      </c>
      <c r="I70" s="447">
        <v>2.7715789473684196</v>
      </c>
      <c r="J70" s="447">
        <v>3.0163157894736847</v>
      </c>
      <c r="K70" s="115"/>
    </row>
    <row r="71" spans="1:11">
      <c r="A71" s="445" t="s">
        <v>164</v>
      </c>
      <c r="B71" s="446">
        <v>1</v>
      </c>
      <c r="C71" s="446">
        <v>1.1129408157007055</v>
      </c>
      <c r="D71" s="447">
        <v>1.0152380952380953</v>
      </c>
      <c r="E71" s="447">
        <v>1.3138095238095235</v>
      </c>
      <c r="F71" s="447">
        <v>1.7104761904761905</v>
      </c>
      <c r="G71" s="447">
        <v>2.0619047619047621</v>
      </c>
      <c r="H71" s="447">
        <v>2.4457142857142857</v>
      </c>
      <c r="I71" s="447">
        <v>2.7242857142857138</v>
      </c>
      <c r="J71" s="447">
        <v>2.9923809523809526</v>
      </c>
      <c r="K71" s="115"/>
    </row>
    <row r="72" spans="1:11">
      <c r="A72" s="321" t="s">
        <v>165</v>
      </c>
      <c r="B72" s="322">
        <v>1</v>
      </c>
      <c r="C72" s="322">
        <v>1.0938888204116848</v>
      </c>
      <c r="D72" s="322">
        <v>1.009047619047619</v>
      </c>
      <c r="E72" s="322">
        <v>1.3095238095238095</v>
      </c>
      <c r="F72" s="322">
        <v>1.7209523809523812</v>
      </c>
      <c r="G72" s="322">
        <v>2.0557142857142856</v>
      </c>
      <c r="H72" s="322">
        <v>2.4366666666666665</v>
      </c>
      <c r="I72" s="322">
        <v>2.7133333333333338</v>
      </c>
      <c r="J72" s="322">
        <v>2.9904761904761905</v>
      </c>
      <c r="K72" s="115"/>
    </row>
    <row r="73" spans="1:11">
      <c r="A73" s="321" t="s">
        <v>166</v>
      </c>
      <c r="B73" s="322">
        <v>1</v>
      </c>
      <c r="C73" s="322">
        <v>1.1367249221929616</v>
      </c>
      <c r="D73" s="322">
        <v>1</v>
      </c>
      <c r="E73" s="322">
        <v>1.3017647058823534</v>
      </c>
      <c r="F73" s="322">
        <v>1.6929411764705884</v>
      </c>
      <c r="G73" s="322">
        <v>2.0452941176470594</v>
      </c>
      <c r="H73" s="322">
        <v>2.408823529411765</v>
      </c>
      <c r="I73" s="322">
        <v>2.6988235294117651</v>
      </c>
      <c r="J73" s="322">
        <v>2.9823529411764698</v>
      </c>
      <c r="K73" s="115"/>
    </row>
    <row r="74" spans="1:11">
      <c r="A74" s="321" t="s">
        <v>167</v>
      </c>
      <c r="B74" s="322">
        <v>1</v>
      </c>
      <c r="C74" s="322" t="s">
        <v>438</v>
      </c>
      <c r="D74" s="322">
        <v>1</v>
      </c>
      <c r="E74" s="322">
        <v>1.3000000000000003</v>
      </c>
      <c r="F74" s="322">
        <v>1.6883333333333335</v>
      </c>
      <c r="G74" s="322">
        <v>2.0199999999999991</v>
      </c>
      <c r="H74" s="322">
        <v>2.3883333333333332</v>
      </c>
      <c r="I74" s="322">
        <v>2.6844444444444444</v>
      </c>
      <c r="J74" s="322">
        <v>2.9666666666666668</v>
      </c>
      <c r="K74" s="115"/>
    </row>
    <row r="75" spans="1:11">
      <c r="A75" s="445" t="s">
        <v>168</v>
      </c>
      <c r="B75" s="322">
        <v>1</v>
      </c>
      <c r="C75" s="322">
        <v>1.0401617250673856</v>
      </c>
      <c r="D75" s="322">
        <v>1</v>
      </c>
      <c r="E75" s="322">
        <v>1.3000000000000003</v>
      </c>
      <c r="F75" s="322">
        <v>1.6875</v>
      </c>
      <c r="G75" s="322">
        <v>2.0054999999999996</v>
      </c>
      <c r="H75" s="322">
        <v>2.3550000000000004</v>
      </c>
      <c r="I75" s="322">
        <v>2.6765000000000008</v>
      </c>
      <c r="J75" s="322">
        <v>2.9539999999999997</v>
      </c>
      <c r="K75" s="115"/>
    </row>
    <row r="76" spans="1:11">
      <c r="A76" s="445" t="s">
        <v>440</v>
      </c>
      <c r="B76" s="322">
        <v>1</v>
      </c>
      <c r="C76" s="322">
        <v>1.1606485539000875</v>
      </c>
      <c r="D76" s="322">
        <v>1</v>
      </c>
      <c r="E76" s="322">
        <v>1.3000000000000003</v>
      </c>
      <c r="F76" s="322">
        <v>1.6583333333333332</v>
      </c>
      <c r="G76" s="322">
        <v>1.9749999999999999</v>
      </c>
      <c r="H76" s="322">
        <v>2.3077777777777779</v>
      </c>
      <c r="I76" s="322">
        <v>2.5788888888888888</v>
      </c>
      <c r="J76" s="322">
        <v>2.8394444444444442</v>
      </c>
      <c r="K76" s="115"/>
    </row>
    <row r="77" spans="1:11">
      <c r="A77" s="445" t="s">
        <v>158</v>
      </c>
      <c r="B77" s="322">
        <v>1</v>
      </c>
      <c r="C77" s="322">
        <v>1.1579310344827585</v>
      </c>
      <c r="D77" s="322">
        <v>0.99449999999999983</v>
      </c>
      <c r="E77" s="322">
        <v>1.2950000000000004</v>
      </c>
      <c r="F77" s="322">
        <v>1.5814999999999995</v>
      </c>
      <c r="G77" s="322">
        <v>1.9054999999999995</v>
      </c>
      <c r="H77" s="322">
        <v>2.2204999999999999</v>
      </c>
      <c r="I77" s="322">
        <v>2.431</v>
      </c>
      <c r="J77" s="322">
        <v>2.6015000000000006</v>
      </c>
      <c r="K77" s="115"/>
    </row>
    <row r="78" spans="1:11">
      <c r="A78" s="445" t="s">
        <v>159</v>
      </c>
      <c r="B78" s="322">
        <v>1</v>
      </c>
      <c r="C78" s="322">
        <v>1.1075177304964539</v>
      </c>
      <c r="D78" s="322">
        <v>0.94272727272727264</v>
      </c>
      <c r="E78" s="322">
        <v>1.2027272727272729</v>
      </c>
      <c r="F78" s="322">
        <v>1.4640909090909096</v>
      </c>
      <c r="G78" s="322">
        <v>1.7595454545454545</v>
      </c>
      <c r="H78" s="322">
        <v>2.023181818181818</v>
      </c>
      <c r="I78" s="322">
        <v>2.2409090909090912</v>
      </c>
      <c r="J78" s="322">
        <v>2.4263636363636363</v>
      </c>
      <c r="K78" s="115"/>
    </row>
    <row r="79" spans="1:11">
      <c r="A79" s="445" t="s">
        <v>160</v>
      </c>
      <c r="B79" s="322">
        <v>1</v>
      </c>
      <c r="C79" s="322">
        <v>1.1097609208972847</v>
      </c>
      <c r="D79" s="322">
        <v>0.96176470599999997</v>
      </c>
      <c r="E79" s="322">
        <v>1.2047058820000001</v>
      </c>
      <c r="F79" s="322">
        <v>1.4817647060000001</v>
      </c>
      <c r="G79" s="322">
        <v>1.757058824</v>
      </c>
      <c r="H79" s="322">
        <v>2.0094117649999998</v>
      </c>
      <c r="I79" s="322">
        <v>2.2182352939999999</v>
      </c>
      <c r="J79" s="322">
        <v>2.4317647060000001</v>
      </c>
      <c r="K79" s="115"/>
    </row>
    <row r="80" spans="1:11">
      <c r="A80" s="445" t="s">
        <v>161</v>
      </c>
      <c r="B80" s="322">
        <v>1.03</v>
      </c>
      <c r="C80" s="322">
        <v>1.0900000000000001</v>
      </c>
      <c r="D80" s="322">
        <v>0.97350000000000003</v>
      </c>
      <c r="E80" s="322">
        <v>1.2010000000000001</v>
      </c>
      <c r="F80" s="322">
        <v>1.4844999999999999</v>
      </c>
      <c r="G80" s="322">
        <v>1.7475000000000001</v>
      </c>
      <c r="H80" s="322">
        <v>2.0129999999999999</v>
      </c>
      <c r="I80" s="322">
        <v>2.2214999999999998</v>
      </c>
      <c r="J80" s="322">
        <v>2.4249999999999998</v>
      </c>
      <c r="K80" s="115"/>
    </row>
    <row r="81" spans="1:21">
      <c r="A81" s="445" t="s">
        <v>162</v>
      </c>
      <c r="B81" s="322">
        <v>1</v>
      </c>
      <c r="C81" s="322">
        <v>1.0697559983733227</v>
      </c>
      <c r="D81" s="322">
        <v>0.98578947368421055</v>
      </c>
      <c r="E81" s="322">
        <v>1.2026315789473678</v>
      </c>
      <c r="F81" s="322">
        <v>1.4794736842105261</v>
      </c>
      <c r="G81" s="322">
        <v>1.7605263157894739</v>
      </c>
      <c r="H81" s="322">
        <v>2.0121052631578937</v>
      </c>
      <c r="I81" s="322">
        <v>2.215263157894737</v>
      </c>
      <c r="J81" s="322">
        <v>2.4231578947368426</v>
      </c>
      <c r="K81" s="115"/>
    </row>
    <row r="82" spans="1:21">
      <c r="A82" s="445" t="s">
        <v>163</v>
      </c>
      <c r="B82" s="322">
        <v>1</v>
      </c>
      <c r="C82" s="322">
        <v>1.1211275216138328</v>
      </c>
      <c r="D82" s="322">
        <v>0.98799999999999988</v>
      </c>
      <c r="E82" s="322">
        <v>1.1999999999999997</v>
      </c>
      <c r="F82" s="322">
        <v>1.4879999999999995</v>
      </c>
      <c r="G82" s="322">
        <v>1.7555000000000001</v>
      </c>
      <c r="H82" s="322">
        <v>2.0119999999999987</v>
      </c>
      <c r="I82" s="322">
        <v>2.2204999999999995</v>
      </c>
      <c r="J82" s="322">
        <v>2.4215000000000004</v>
      </c>
      <c r="K82" s="115"/>
    </row>
    <row r="83" spans="1:21">
      <c r="A83" s="445" t="s">
        <v>164</v>
      </c>
      <c r="B83" s="322">
        <v>1</v>
      </c>
      <c r="C83" s="322">
        <v>1.1457812499999998</v>
      </c>
      <c r="D83" s="322">
        <v>0.99523809523809514</v>
      </c>
      <c r="E83" s="322">
        <v>1.1999999999999997</v>
      </c>
      <c r="F83" s="322">
        <v>1.4833333333333325</v>
      </c>
      <c r="G83" s="322">
        <v>1.7576190476190474</v>
      </c>
      <c r="H83" s="322">
        <v>2.005238095238095</v>
      </c>
      <c r="I83" s="322">
        <v>2.2123809523809532</v>
      </c>
      <c r="J83" s="322">
        <v>2.4128571428571424</v>
      </c>
      <c r="K83" s="115"/>
    </row>
    <row r="84" spans="1:21" s="808" customFormat="1">
      <c r="A84" s="650" t="s">
        <v>165</v>
      </c>
      <c r="B84" s="301">
        <v>1</v>
      </c>
      <c r="C84" s="301">
        <v>1.1406173780487803</v>
      </c>
      <c r="D84" s="301">
        <v>1</v>
      </c>
      <c r="E84" s="301">
        <v>1.1999999999999997</v>
      </c>
      <c r="F84" s="301">
        <v>1.4644999999999999</v>
      </c>
      <c r="G84" s="301">
        <v>1.7265000000000001</v>
      </c>
      <c r="H84" s="301">
        <v>2</v>
      </c>
      <c r="I84" s="301">
        <v>2.2010000000000005</v>
      </c>
      <c r="J84" s="301">
        <v>2.4125000000000001</v>
      </c>
      <c r="K84" s="156"/>
      <c r="L84" s="156"/>
      <c r="M84" s="156"/>
      <c r="N84" s="156"/>
      <c r="O84" s="156"/>
      <c r="P84" s="156"/>
      <c r="Q84" s="156"/>
      <c r="R84" s="156"/>
      <c r="S84" s="156"/>
      <c r="T84" s="156"/>
      <c r="U84" s="156"/>
    </row>
    <row r="85" spans="1:21" ht="15">
      <c r="A85" s="106" t="s">
        <v>100</v>
      </c>
      <c r="B85" s="107"/>
      <c r="C85" s="107"/>
      <c r="D85" s="107"/>
      <c r="E85" s="120"/>
      <c r="F85" s="120"/>
      <c r="G85" s="120"/>
      <c r="H85" s="120"/>
      <c r="I85" s="120"/>
      <c r="J85" s="120"/>
      <c r="K85" s="115"/>
    </row>
    <row r="86" spans="1:21" ht="15">
      <c r="D86" s="121"/>
      <c r="E86" s="121"/>
      <c r="F86" s="121"/>
      <c r="G86" s="121"/>
      <c r="H86" s="121"/>
      <c r="I86" s="121"/>
      <c r="J86" s="121"/>
      <c r="K86" s="115"/>
    </row>
    <row r="87" spans="1:21" ht="15">
      <c r="D87" s="121"/>
      <c r="E87" s="121"/>
      <c r="F87" s="121"/>
      <c r="G87" s="121"/>
      <c r="H87" s="121"/>
      <c r="I87" s="121"/>
      <c r="J87" s="121"/>
      <c r="K87" s="115"/>
    </row>
    <row r="88" spans="1:21" ht="15">
      <c r="D88" s="121"/>
      <c r="E88" s="121"/>
      <c r="F88" s="121"/>
      <c r="G88" s="121"/>
      <c r="H88" s="121"/>
      <c r="I88" s="121"/>
      <c r="J88" s="121"/>
      <c r="K88" s="115"/>
    </row>
    <row r="89" spans="1:21" ht="15">
      <c r="D89" s="121"/>
      <c r="E89" s="121"/>
      <c r="F89" s="121"/>
      <c r="G89" s="121"/>
      <c r="H89" s="121"/>
      <c r="I89" s="121"/>
      <c r="J89" s="121"/>
      <c r="K89" s="115"/>
    </row>
    <row r="90" spans="1:21" s="115" customFormat="1" ht="15">
      <c r="A90" s="113"/>
      <c r="B90" s="113"/>
      <c r="C90" s="113"/>
      <c r="D90" s="121"/>
      <c r="E90" s="121"/>
      <c r="F90" s="121"/>
      <c r="G90" s="121"/>
      <c r="H90" s="121"/>
      <c r="I90" s="121"/>
      <c r="J90" s="121"/>
    </row>
    <row r="91" spans="1:21" s="115" customFormat="1" ht="15">
      <c r="A91" s="113"/>
      <c r="B91" s="113"/>
      <c r="C91" s="113"/>
      <c r="D91" s="121"/>
      <c r="E91" s="121"/>
      <c r="F91" s="121"/>
      <c r="G91" s="121"/>
      <c r="H91" s="121"/>
      <c r="I91" s="121"/>
      <c r="J91" s="121"/>
    </row>
    <row r="92" spans="1:21" s="115" customFormat="1" ht="15">
      <c r="A92" s="113"/>
      <c r="B92" s="113"/>
      <c r="C92" s="113"/>
      <c r="D92" s="121"/>
      <c r="E92" s="121"/>
      <c r="F92" s="121"/>
      <c r="G92" s="121"/>
      <c r="H92" s="121"/>
      <c r="I92" s="121"/>
      <c r="J92" s="121"/>
    </row>
    <row r="93" spans="1:21" s="115" customFormat="1" ht="15">
      <c r="A93" s="113"/>
      <c r="B93" s="113"/>
      <c r="C93" s="113"/>
      <c r="D93" s="121"/>
      <c r="E93" s="121"/>
      <c r="F93" s="121"/>
      <c r="G93" s="121"/>
      <c r="H93" s="121"/>
      <c r="I93" s="121"/>
      <c r="J93" s="121"/>
    </row>
    <row r="94" spans="1:21" s="115" customFormat="1" ht="15">
      <c r="A94" s="113"/>
      <c r="B94" s="113"/>
      <c r="C94" s="113"/>
      <c r="D94" s="121"/>
      <c r="E94" s="121"/>
      <c r="F94" s="121"/>
      <c r="G94" s="121"/>
      <c r="H94" s="121"/>
      <c r="I94" s="121"/>
      <c r="J94" s="121"/>
    </row>
    <row r="95" spans="1:21" s="115" customFormat="1" ht="15">
      <c r="A95" s="113"/>
      <c r="B95" s="113"/>
      <c r="C95" s="113"/>
      <c r="D95" s="121"/>
      <c r="E95" s="121"/>
      <c r="F95" s="121"/>
      <c r="G95" s="121"/>
      <c r="H95" s="121"/>
      <c r="I95" s="121"/>
      <c r="J95" s="121"/>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2"/>
      <c r="E105" s="122"/>
      <c r="F105" s="122"/>
      <c r="G105" s="122"/>
      <c r="H105" s="122"/>
      <c r="I105" s="122"/>
      <c r="J105" s="122"/>
    </row>
    <row r="106" spans="1:10" s="115" customFormat="1">
      <c r="A106" s="113"/>
      <c r="B106" s="113"/>
      <c r="C106"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0"/>
  <sheetViews>
    <sheetView zoomScale="90" zoomScaleNormal="90" workbookViewId="0">
      <selection activeCell="A47" sqref="A47"/>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2"/>
      <c r="B2" s="922" t="s">
        <v>121</v>
      </c>
      <c r="C2" s="922"/>
      <c r="D2" s="922" t="s">
        <v>115</v>
      </c>
      <c r="E2" s="922"/>
    </row>
    <row r="3" spans="1:5" ht="13.5" thickBot="1">
      <c r="A3" s="303"/>
      <c r="B3" s="304" t="s">
        <v>171</v>
      </c>
      <c r="C3" s="304" t="s">
        <v>172</v>
      </c>
      <c r="D3" s="304" t="s">
        <v>171</v>
      </c>
      <c r="E3" s="304" t="s">
        <v>172</v>
      </c>
    </row>
    <row r="4" spans="1:5" ht="13.5" thickTop="1">
      <c r="A4" s="305" t="s">
        <v>197</v>
      </c>
      <c r="B4" s="306">
        <v>9.6821710320425769</v>
      </c>
      <c r="C4" s="306">
        <v>5.5963708722411587</v>
      </c>
      <c r="D4" s="306">
        <v>8.1351617364510087</v>
      </c>
      <c r="E4" s="306">
        <v>2.1971112079133142</v>
      </c>
    </row>
    <row r="5" spans="1:5">
      <c r="A5" s="305" t="s">
        <v>162</v>
      </c>
      <c r="B5" s="306">
        <v>9.6548586591025778</v>
      </c>
      <c r="C5" s="306">
        <v>5.8119823582782866</v>
      </c>
      <c r="D5" s="306">
        <v>8.1414704447422643</v>
      </c>
      <c r="E5" s="306">
        <v>2.2719916677775105</v>
      </c>
    </row>
    <row r="6" spans="1:5">
      <c r="A6" s="305" t="s">
        <v>165</v>
      </c>
      <c r="B6" s="306">
        <v>9.6103073758207085</v>
      </c>
      <c r="C6" s="306">
        <v>6.0998182651110087</v>
      </c>
      <c r="D6" s="306">
        <v>8.1175224395574954</v>
      </c>
      <c r="E6" s="306">
        <v>2.5123975757028609</v>
      </c>
    </row>
    <row r="7" spans="1:5">
      <c r="A7" s="305" t="s">
        <v>168</v>
      </c>
      <c r="B7" s="306">
        <v>9.7636250971269867</v>
      </c>
      <c r="C7" s="306">
        <v>6.5489832059752722</v>
      </c>
      <c r="D7" s="306">
        <v>7.1815006000730985</v>
      </c>
      <c r="E7" s="306">
        <v>2.9868712900239371</v>
      </c>
    </row>
    <row r="8" spans="1:5">
      <c r="A8" s="305" t="s">
        <v>198</v>
      </c>
      <c r="B8" s="306">
        <v>9.8604503380413391</v>
      </c>
      <c r="C8" s="306">
        <v>6.6360590068118208</v>
      </c>
      <c r="D8" s="306">
        <v>7.3698760617678793</v>
      </c>
      <c r="E8" s="306">
        <v>3.2011314867724674</v>
      </c>
    </row>
    <row r="9" spans="1:5">
      <c r="A9" s="305" t="s">
        <v>162</v>
      </c>
      <c r="B9" s="306">
        <v>10.12653479928902</v>
      </c>
      <c r="C9" s="306">
        <v>6.8466103485927592</v>
      </c>
      <c r="D9" s="306">
        <v>7.6853368574538345</v>
      </c>
      <c r="E9" s="306">
        <v>3.3092705883728524</v>
      </c>
    </row>
    <row r="10" spans="1:5">
      <c r="A10" s="305" t="s">
        <v>165</v>
      </c>
      <c r="B10" s="306">
        <v>10.256228983039618</v>
      </c>
      <c r="C10" s="306">
        <v>7.3507687039293925</v>
      </c>
      <c r="D10" s="306">
        <v>7.554131399001732</v>
      </c>
      <c r="E10" s="306">
        <v>3.2914393582471195</v>
      </c>
    </row>
    <row r="11" spans="1:5">
      <c r="A11" s="305" t="s">
        <v>168</v>
      </c>
      <c r="B11" s="306">
        <v>10.259457728974557</v>
      </c>
      <c r="C11" s="306">
        <v>7.4859093654483262</v>
      </c>
      <c r="D11" s="306">
        <v>7.573320108883701</v>
      </c>
      <c r="E11" s="306">
        <v>3.3715948794995145</v>
      </c>
    </row>
    <row r="12" spans="1:5">
      <c r="A12" s="305" t="s">
        <v>199</v>
      </c>
      <c r="B12" s="306">
        <v>9.845834348239773</v>
      </c>
      <c r="C12" s="306">
        <v>7.4991498293552326</v>
      </c>
      <c r="D12" s="306">
        <v>7.3331647719352766</v>
      </c>
      <c r="E12" s="306">
        <v>3.2211723631134865</v>
      </c>
    </row>
    <row r="13" spans="1:5">
      <c r="A13" s="305" t="s">
        <v>162</v>
      </c>
      <c r="B13" s="306">
        <v>9.5908906137102097</v>
      </c>
      <c r="C13" s="306">
        <v>6.9646473066653245</v>
      </c>
      <c r="D13" s="306">
        <v>7.3414978442306786</v>
      </c>
      <c r="E13" s="306">
        <v>3.0983447235173647</v>
      </c>
    </row>
    <row r="14" spans="1:5">
      <c r="A14" s="305" t="s">
        <v>165</v>
      </c>
      <c r="B14" s="306">
        <v>9.1629689422899876</v>
      </c>
      <c r="C14" s="306">
        <v>6.8064125109707128</v>
      </c>
      <c r="D14" s="306">
        <v>7.3651605895149226</v>
      </c>
      <c r="E14" s="306">
        <v>2.9765137440335683</v>
      </c>
    </row>
    <row r="15" spans="1:5">
      <c r="A15" s="305" t="s">
        <v>168</v>
      </c>
      <c r="B15" s="306">
        <v>9.0279613927742464</v>
      </c>
      <c r="C15" s="306">
        <v>6.6900471678895093</v>
      </c>
      <c r="D15" s="306">
        <v>7.4269734562432248</v>
      </c>
      <c r="E15" s="306">
        <v>3.0211535578065036</v>
      </c>
    </row>
    <row r="16" spans="1:5">
      <c r="A16" s="305" t="s">
        <v>200</v>
      </c>
      <c r="B16" s="306">
        <v>8.9328047423033805</v>
      </c>
      <c r="C16" s="306">
        <v>5.9769381318993604</v>
      </c>
      <c r="D16" s="306">
        <v>7.4039539048827523</v>
      </c>
      <c r="E16" s="306">
        <v>2.7867921098869899</v>
      </c>
    </row>
    <row r="17" spans="1:5">
      <c r="A17" s="305" t="s">
        <v>162</v>
      </c>
      <c r="B17" s="306">
        <v>8.8449035891132013</v>
      </c>
      <c r="C17" s="306">
        <v>5.8853252126882412</v>
      </c>
      <c r="D17" s="306">
        <v>7.3826273917000913</v>
      </c>
      <c r="E17" s="306">
        <v>2.7727829145561982</v>
      </c>
    </row>
    <row r="18" spans="1:5">
      <c r="A18" s="307" t="s">
        <v>165</v>
      </c>
      <c r="B18" s="306">
        <v>8.8085462630832811</v>
      </c>
      <c r="C18" s="306">
        <v>5.83669056000456</v>
      </c>
      <c r="D18" s="306">
        <v>7.4182398127321001</v>
      </c>
      <c r="E18" s="306">
        <v>2.6954708039841813</v>
      </c>
    </row>
    <row r="19" spans="1:5">
      <c r="A19" s="307" t="s">
        <v>168</v>
      </c>
      <c r="B19" s="306">
        <v>8.763230489666304</v>
      </c>
      <c r="C19" s="306">
        <v>5.5993960720127092</v>
      </c>
      <c r="D19" s="306">
        <v>7.3142600190059923</v>
      </c>
      <c r="E19" s="306">
        <v>2.5242030602653687</v>
      </c>
    </row>
    <row r="20" spans="1:5">
      <c r="A20" s="308" t="s">
        <v>177</v>
      </c>
      <c r="B20" s="306">
        <v>8.6454115962676035</v>
      </c>
      <c r="C20" s="306">
        <v>5.2470406900492925</v>
      </c>
      <c r="D20" s="306">
        <v>7.1052842077035825</v>
      </c>
      <c r="E20" s="306">
        <v>2.2968749626161054</v>
      </c>
    </row>
    <row r="21" spans="1:5">
      <c r="A21" s="308" t="s">
        <v>162</v>
      </c>
      <c r="B21" s="306">
        <v>8.5</v>
      </c>
      <c r="C21" s="306">
        <v>5.0999999999999996</v>
      </c>
      <c r="D21" s="306">
        <v>7</v>
      </c>
      <c r="E21" s="306">
        <v>2.2999999999999998</v>
      </c>
    </row>
    <row r="22" spans="1:5" s="130" customFormat="1">
      <c r="A22" s="307" t="s">
        <v>165</v>
      </c>
      <c r="B22" s="306">
        <v>8.3865023271276264</v>
      </c>
      <c r="C22" s="306">
        <v>4.9376104690817684</v>
      </c>
      <c r="D22" s="306">
        <v>6.8679436018332005</v>
      </c>
      <c r="E22" s="306">
        <v>2.1735818209335704</v>
      </c>
    </row>
    <row r="23" spans="1:5" s="130" customFormat="1">
      <c r="A23" s="305" t="s">
        <v>168</v>
      </c>
      <c r="B23" s="309">
        <v>8.3240426113516506</v>
      </c>
      <c r="C23" s="306">
        <v>4.825295864556864</v>
      </c>
      <c r="D23" s="306">
        <v>6.7510563280042666</v>
      </c>
      <c r="E23" s="306">
        <v>2.1246095201430548</v>
      </c>
    </row>
    <row r="24" spans="1:5" s="130" customFormat="1">
      <c r="A24" s="308" t="s">
        <v>178</v>
      </c>
      <c r="B24" s="306">
        <v>8.2176266495570029</v>
      </c>
      <c r="C24" s="306">
        <v>4.5949130006816725</v>
      </c>
      <c r="D24" s="306">
        <v>6.628769805665387</v>
      </c>
      <c r="E24" s="306">
        <v>1.8661660003862908</v>
      </c>
    </row>
    <row r="25" spans="1:5">
      <c r="A25" s="308" t="s">
        <v>162</v>
      </c>
      <c r="B25" s="309">
        <v>8.0822778272767053</v>
      </c>
      <c r="C25" s="306">
        <v>4.485777336644281</v>
      </c>
      <c r="D25" s="306">
        <v>6.5398594870396769</v>
      </c>
      <c r="E25" s="306">
        <v>1.890570785234398</v>
      </c>
    </row>
    <row r="26" spans="1:5">
      <c r="A26" s="308" t="s">
        <v>165</v>
      </c>
      <c r="B26" s="309">
        <v>7.9510305571396618</v>
      </c>
      <c r="C26" s="306">
        <v>4.2328665523830695</v>
      </c>
      <c r="D26" s="306">
        <v>6.4735264563224435</v>
      </c>
      <c r="E26" s="306">
        <v>1.7114245280761042</v>
      </c>
    </row>
    <row r="27" spans="1:5">
      <c r="A27" s="308" t="s">
        <v>168</v>
      </c>
      <c r="B27" s="306">
        <v>7.713841154788506</v>
      </c>
      <c r="C27" s="306">
        <v>4.1097975046483084</v>
      </c>
      <c r="D27" s="306">
        <v>6.3998006644235126</v>
      </c>
      <c r="E27" s="306">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0" t="s">
        <v>260</v>
      </c>
      <c r="B32" s="421">
        <v>7.2467409290967915</v>
      </c>
      <c r="C32" s="421">
        <v>3.1375133580193362</v>
      </c>
      <c r="D32" s="421">
        <v>5.992633568718964</v>
      </c>
      <c r="E32" s="421">
        <v>1.4191851512298193</v>
      </c>
    </row>
    <row r="33" spans="1:5">
      <c r="A33" s="420" t="s">
        <v>162</v>
      </c>
      <c r="B33" s="422">
        <v>7.0935448496623765</v>
      </c>
      <c r="C33" s="421">
        <v>2.9447463979057558</v>
      </c>
      <c r="D33" s="421">
        <v>5.9044920994794987</v>
      </c>
      <c r="E33" s="421">
        <v>1.3299929735937623</v>
      </c>
    </row>
    <row r="34" spans="1:5">
      <c r="A34" s="442" t="s">
        <v>165</v>
      </c>
      <c r="B34" s="422">
        <v>6.9568918724748023</v>
      </c>
      <c r="C34" s="421">
        <v>2.6738641428330516</v>
      </c>
      <c r="D34" s="421">
        <v>5.8148546213836445</v>
      </c>
      <c r="E34" s="421">
        <v>1.1497559090061351</v>
      </c>
    </row>
    <row r="35" spans="1:5">
      <c r="A35" s="442" t="s">
        <v>168</v>
      </c>
      <c r="B35" s="422">
        <v>6.7768225263219426</v>
      </c>
      <c r="C35" s="421">
        <v>2.5574670627210363</v>
      </c>
      <c r="D35" s="421">
        <v>5.7265811561051825</v>
      </c>
      <c r="E35" s="421">
        <v>1.1215610125195794</v>
      </c>
    </row>
    <row r="36" spans="1:5">
      <c r="A36" s="442" t="s">
        <v>262</v>
      </c>
      <c r="B36" s="422">
        <v>6.704403894691656</v>
      </c>
      <c r="C36" s="421">
        <v>2.4924705541034715</v>
      </c>
      <c r="D36" s="421">
        <v>5.551919973074332</v>
      </c>
      <c r="E36" s="421">
        <v>1.0584689657326205</v>
      </c>
    </row>
    <row r="37" spans="1:5">
      <c r="A37" s="442" t="s">
        <v>162</v>
      </c>
      <c r="B37" s="422">
        <v>6.6140662686121816</v>
      </c>
      <c r="C37" s="421">
        <v>2.4978745741698738</v>
      </c>
      <c r="D37" s="421">
        <v>5.4799405684375211</v>
      </c>
      <c r="E37" s="421">
        <v>1.0219961211422357</v>
      </c>
    </row>
    <row r="38" spans="1:5">
      <c r="A38" s="420" t="s">
        <v>165</v>
      </c>
      <c r="B38" s="421">
        <v>6.5663101863902451</v>
      </c>
      <c r="C38" s="421">
        <v>2.5081326648304438</v>
      </c>
      <c r="D38" s="421">
        <v>5.3912758810056527</v>
      </c>
      <c r="E38" s="421">
        <v>0.98152788721570894</v>
      </c>
    </row>
    <row r="39" spans="1:5">
      <c r="A39" s="442" t="s">
        <v>443</v>
      </c>
      <c r="B39" s="422">
        <v>6.3998208419540914</v>
      </c>
      <c r="C39" s="421">
        <v>2.4738904043139742</v>
      </c>
      <c r="D39" s="421">
        <v>5.1573684640843283</v>
      </c>
      <c r="E39" s="421">
        <v>0.98139669070043489</v>
      </c>
    </row>
    <row r="40" spans="1:5">
      <c r="A40" s="420" t="s">
        <v>440</v>
      </c>
      <c r="B40" s="421">
        <v>6.4036845231569837</v>
      </c>
      <c r="C40" s="421">
        <v>2.3712438865749359</v>
      </c>
      <c r="D40" s="421">
        <v>5.1270142543280928</v>
      </c>
      <c r="E40" s="421">
        <v>0.95131355774425386</v>
      </c>
    </row>
    <row r="41" spans="1:5">
      <c r="A41" s="420" t="s">
        <v>158</v>
      </c>
      <c r="B41" s="421">
        <v>6.3831720077270955</v>
      </c>
      <c r="C41" s="421">
        <v>2.3428711233948087</v>
      </c>
      <c r="D41" s="421">
        <v>5.1175281931907017</v>
      </c>
      <c r="E41" s="421">
        <v>0.92027238734274019</v>
      </c>
    </row>
    <row r="42" spans="1:5">
      <c r="A42" s="442" t="s">
        <v>159</v>
      </c>
      <c r="B42" s="422">
        <v>6.3425934672536775</v>
      </c>
      <c r="C42" s="421">
        <v>2.3025115203026689</v>
      </c>
      <c r="D42" s="421">
        <v>5.0450103597412905</v>
      </c>
      <c r="E42" s="421">
        <v>0.91177426104013692</v>
      </c>
    </row>
    <row r="43" spans="1:5">
      <c r="A43" s="442" t="s">
        <v>160</v>
      </c>
      <c r="B43" s="422">
        <v>6.2970315985589682</v>
      </c>
      <c r="C43" s="421">
        <v>2.2143767989373964</v>
      </c>
      <c r="D43" s="421">
        <v>5.0351593835933262</v>
      </c>
      <c r="E43" s="421">
        <v>0.88544669383372965</v>
      </c>
    </row>
    <row r="44" spans="1:5">
      <c r="A44" s="420" t="s">
        <v>161</v>
      </c>
      <c r="B44" s="422">
        <v>6.2582499551422499</v>
      </c>
      <c r="C44" s="421">
        <v>2.2044302225021113</v>
      </c>
      <c r="D44" s="421">
        <v>4.989734476424152</v>
      </c>
      <c r="E44" s="421">
        <v>0.86713215609322036</v>
      </c>
    </row>
    <row r="45" spans="1:5">
      <c r="A45" s="420" t="s">
        <v>162</v>
      </c>
      <c r="B45" s="422">
        <v>6.219675619820916</v>
      </c>
      <c r="C45" s="421">
        <v>2.1903756050398826</v>
      </c>
      <c r="D45" s="421">
        <v>4.9528638259739477</v>
      </c>
      <c r="E45" s="421">
        <v>0.84878641273002564</v>
      </c>
    </row>
    <row r="46" spans="1:5">
      <c r="A46" s="420" t="s">
        <v>163</v>
      </c>
      <c r="B46" s="422">
        <v>6.1853623751586575</v>
      </c>
      <c r="C46" s="421">
        <v>2.1407230590736517</v>
      </c>
      <c r="D46" s="421">
        <v>4.9094503779236627</v>
      </c>
      <c r="E46" s="421">
        <v>0.81528744500107708</v>
      </c>
    </row>
    <row r="47" spans="1:5">
      <c r="A47" s="605" t="s">
        <v>164</v>
      </c>
      <c r="B47" s="706">
        <v>6.1648757046096838</v>
      </c>
      <c r="C47" s="421">
        <v>2.1337189041748483</v>
      </c>
      <c r="D47" s="421">
        <v>4.8904276639129245</v>
      </c>
      <c r="E47" s="421">
        <v>0.80815787147965734</v>
      </c>
    </row>
    <row r="48" spans="1:5">
      <c r="A48" s="923" t="s">
        <v>256</v>
      </c>
      <c r="B48" s="923"/>
      <c r="C48" s="923"/>
      <c r="D48" s="923"/>
      <c r="E48" s="923"/>
    </row>
    <row r="49" spans="1:5">
      <c r="A49" s="924"/>
      <c r="B49" s="924"/>
      <c r="C49" s="924"/>
      <c r="D49" s="924"/>
      <c r="E49" s="924"/>
    </row>
    <row r="50" spans="1:5">
      <c r="A50" s="418" t="s">
        <v>100</v>
      </c>
      <c r="B50" s="418"/>
      <c r="C50" s="418"/>
      <c r="D50" s="418"/>
      <c r="E50" s="418"/>
    </row>
  </sheetData>
  <mergeCells count="3">
    <mergeCell ref="B2:C2"/>
    <mergeCell ref="D2:E2"/>
    <mergeCell ref="A48:E49"/>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0"/>
  <sheetViews>
    <sheetView zoomScale="90" zoomScaleNormal="90" workbookViewId="0">
      <selection activeCell="A47" sqref="A4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25" t="s">
        <v>121</v>
      </c>
      <c r="C2" s="925"/>
      <c r="D2" s="925" t="s">
        <v>115</v>
      </c>
      <c r="E2" s="925"/>
    </row>
    <row r="3" spans="1:5" ht="13.5" thickBot="1">
      <c r="A3" s="151"/>
      <c r="B3" s="126" t="s">
        <v>171</v>
      </c>
      <c r="C3" s="126" t="s">
        <v>172</v>
      </c>
      <c r="D3" s="126" t="s">
        <v>171</v>
      </c>
      <c r="E3" s="126" t="s">
        <v>172</v>
      </c>
    </row>
    <row r="4" spans="1:5" ht="13.5" thickTop="1">
      <c r="A4" s="305" t="s">
        <v>197</v>
      </c>
      <c r="B4" s="306">
        <v>9.0594100343195105</v>
      </c>
      <c r="C4" s="306">
        <v>3.7891383805534429</v>
      </c>
      <c r="D4" s="306">
        <v>7.9962207314548612</v>
      </c>
      <c r="E4" s="306">
        <v>1.4067236536023897</v>
      </c>
    </row>
    <row r="5" spans="1:5">
      <c r="A5" s="305" t="s">
        <v>162</v>
      </c>
      <c r="B5" s="306">
        <v>9.3012179367930621</v>
      </c>
      <c r="C5" s="306">
        <v>4.1745609928070966</v>
      </c>
      <c r="D5" s="306">
        <v>8.09401903455284</v>
      </c>
      <c r="E5" s="306">
        <v>1.1545092385429319</v>
      </c>
    </row>
    <row r="6" spans="1:5">
      <c r="A6" s="305" t="s">
        <v>165</v>
      </c>
      <c r="B6" s="306">
        <v>9.0827852183681816</v>
      </c>
      <c r="C6" s="306">
        <v>4.5024564732360117</v>
      </c>
      <c r="D6" s="306">
        <v>7.847067536598952</v>
      </c>
      <c r="E6" s="306">
        <v>1.8649050321278695</v>
      </c>
    </row>
    <row r="7" spans="1:5">
      <c r="A7" s="305" t="s">
        <v>168</v>
      </c>
      <c r="B7" s="306">
        <v>9.1279172527752017</v>
      </c>
      <c r="C7" s="306">
        <v>4.397380250494157</v>
      </c>
      <c r="D7" s="306">
        <v>6.6472856557986804</v>
      </c>
      <c r="E7" s="306">
        <v>1.5220886201047739</v>
      </c>
    </row>
    <row r="8" spans="1:5">
      <c r="A8" s="305" t="s">
        <v>198</v>
      </c>
      <c r="B8" s="306">
        <v>9.7174525582510967</v>
      </c>
      <c r="C8" s="306">
        <v>4.5738187512372335</v>
      </c>
      <c r="D8" s="306">
        <v>7.0387257366406626</v>
      </c>
      <c r="E8" s="306">
        <v>1.8784993988328818</v>
      </c>
    </row>
    <row r="9" spans="1:5">
      <c r="A9" s="305" t="s">
        <v>162</v>
      </c>
      <c r="B9" s="306">
        <v>10.78426224274574</v>
      </c>
      <c r="C9" s="306">
        <v>4.4872984064362376</v>
      </c>
      <c r="D9" s="306">
        <v>7.8282809632819914</v>
      </c>
      <c r="E9" s="306">
        <v>1.500088974539203</v>
      </c>
    </row>
    <row r="10" spans="1:5">
      <c r="A10" s="305" t="s">
        <v>165</v>
      </c>
      <c r="B10" s="306">
        <v>10.279281716226958</v>
      </c>
      <c r="C10" s="306">
        <v>5.1505945136892022</v>
      </c>
      <c r="D10" s="306">
        <v>8.2862088380246011</v>
      </c>
      <c r="E10" s="306">
        <v>1.5340412481527645</v>
      </c>
    </row>
    <row r="11" spans="1:5">
      <c r="A11" s="305" t="s">
        <v>168</v>
      </c>
      <c r="B11" s="306">
        <v>10.059240306223368</v>
      </c>
      <c r="C11" s="306">
        <v>5.2377167854485585</v>
      </c>
      <c r="D11" s="306">
        <v>7.4974510467983109</v>
      </c>
      <c r="E11" s="306">
        <v>1.5704531210206969</v>
      </c>
    </row>
    <row r="12" spans="1:5">
      <c r="A12" s="305" t="s">
        <v>199</v>
      </c>
      <c r="B12" s="306">
        <v>10.047082543999373</v>
      </c>
      <c r="C12" s="306">
        <v>4.973939208978142</v>
      </c>
      <c r="D12" s="306">
        <v>7.7533886059367578</v>
      </c>
      <c r="E12" s="306">
        <v>1.4953952087128723</v>
      </c>
    </row>
    <row r="13" spans="1:5">
      <c r="A13" s="305" t="s">
        <v>162</v>
      </c>
      <c r="B13" s="306">
        <v>9.7418985242292546</v>
      </c>
      <c r="C13" s="306">
        <v>4.2689869357629355</v>
      </c>
      <c r="D13" s="306">
        <v>7.81602290619327</v>
      </c>
      <c r="E13" s="306">
        <v>1.0513461454979611</v>
      </c>
    </row>
    <row r="14" spans="1:5">
      <c r="A14" s="305" t="s">
        <v>165</v>
      </c>
      <c r="B14" s="306">
        <v>9.3351040898236981</v>
      </c>
      <c r="C14" s="306">
        <v>3.7572079833627496</v>
      </c>
      <c r="D14" s="306">
        <v>7.4442163939882811</v>
      </c>
      <c r="E14" s="306">
        <v>1.0169394476838038</v>
      </c>
    </row>
    <row r="15" spans="1:5">
      <c r="A15" s="305" t="s">
        <v>168</v>
      </c>
      <c r="B15" s="306">
        <v>8.5951061501212678</v>
      </c>
      <c r="C15" s="306">
        <v>4.1934396391525244</v>
      </c>
      <c r="D15" s="306">
        <v>7.3003636763440394</v>
      </c>
      <c r="E15" s="306">
        <v>1.3409644028245484</v>
      </c>
    </row>
    <row r="16" spans="1:5">
      <c r="A16" s="305" t="s">
        <v>200</v>
      </c>
      <c r="B16" s="306">
        <v>8.0860827947798573</v>
      </c>
      <c r="C16" s="306">
        <v>3.0964776323904015</v>
      </c>
      <c r="D16" s="306">
        <v>6.8094711255950005</v>
      </c>
      <c r="E16" s="306">
        <v>0.95601491141500838</v>
      </c>
    </row>
    <row r="17" spans="1:5">
      <c r="A17" s="305" t="s">
        <v>162</v>
      </c>
      <c r="B17" s="306">
        <v>8.2195086882968749</v>
      </c>
      <c r="C17" s="306">
        <v>3.2106882753900714</v>
      </c>
      <c r="D17" s="306">
        <v>7.4390631023500253</v>
      </c>
      <c r="E17" s="306">
        <v>0.78140006630279057</v>
      </c>
    </row>
    <row r="18" spans="1:5">
      <c r="A18" s="307" t="s">
        <v>165</v>
      </c>
      <c r="B18" s="306">
        <v>8.3111284379579651</v>
      </c>
      <c r="C18" s="306">
        <v>3.1687375803186377</v>
      </c>
      <c r="D18" s="306">
        <v>7.4347842649312899</v>
      </c>
      <c r="E18" s="306">
        <v>0.83066031518036298</v>
      </c>
    </row>
    <row r="19" spans="1:5">
      <c r="A19" s="307" t="s">
        <v>168</v>
      </c>
      <c r="B19" s="306">
        <v>8.2073154255728777</v>
      </c>
      <c r="C19" s="306">
        <v>3.8984530268078297</v>
      </c>
      <c r="D19" s="306">
        <v>6.9212060965156583</v>
      </c>
      <c r="E19" s="306">
        <v>0.85364161007659256</v>
      </c>
    </row>
    <row r="20" spans="1:5">
      <c r="A20" s="308" t="s">
        <v>177</v>
      </c>
      <c r="B20" s="306">
        <v>7.9858894694524949</v>
      </c>
      <c r="C20" s="306">
        <v>2.9258409025677823</v>
      </c>
      <c r="D20" s="306">
        <v>6.811600824467714</v>
      </c>
      <c r="E20" s="306">
        <v>0.79609418903773255</v>
      </c>
    </row>
    <row r="21" spans="1:5">
      <c r="A21" s="308" t="s">
        <v>162</v>
      </c>
      <c r="B21" s="306">
        <v>7.8</v>
      </c>
      <c r="C21" s="306">
        <v>2.9</v>
      </c>
      <c r="D21" s="306">
        <v>7.3</v>
      </c>
      <c r="E21" s="306">
        <v>0.7</v>
      </c>
    </row>
    <row r="22" spans="1:5">
      <c r="A22" s="307" t="s">
        <v>165</v>
      </c>
      <c r="B22" s="309">
        <v>7.8475549794139834</v>
      </c>
      <c r="C22" s="306">
        <v>2.5680439601386831</v>
      </c>
      <c r="D22" s="306">
        <v>7.0532624897357863</v>
      </c>
      <c r="E22" s="306">
        <v>0.68466659281056208</v>
      </c>
    </row>
    <row r="23" spans="1:5">
      <c r="A23" s="305" t="s">
        <v>168</v>
      </c>
      <c r="B23" s="309">
        <v>7.6926910924118621</v>
      </c>
      <c r="C23" s="306">
        <v>3.0384770351983201</v>
      </c>
      <c r="D23" s="306">
        <v>6.1535863945166405</v>
      </c>
      <c r="E23" s="306">
        <v>0.69261268301706258</v>
      </c>
    </row>
    <row r="24" spans="1:5">
      <c r="A24" s="308" t="s">
        <v>178</v>
      </c>
      <c r="B24" s="306">
        <v>7.2024685880245976</v>
      </c>
      <c r="C24" s="306">
        <v>2.6003399820886561</v>
      </c>
      <c r="D24" s="306">
        <v>6.5697845801291779</v>
      </c>
      <c r="E24" s="306">
        <v>0.49217008271384421</v>
      </c>
    </row>
    <row r="25" spans="1:5">
      <c r="A25" s="308" t="s">
        <v>162</v>
      </c>
      <c r="B25" s="306">
        <v>6.8931585605516821</v>
      </c>
      <c r="C25" s="306">
        <v>2.5918476127391643</v>
      </c>
      <c r="D25" s="306">
        <v>6.3192243098042464</v>
      </c>
      <c r="E25" s="306">
        <v>0.56274487150252894</v>
      </c>
    </row>
    <row r="26" spans="1:5">
      <c r="A26" s="308" t="s">
        <v>165</v>
      </c>
      <c r="B26" s="309">
        <v>7.1674404846182016</v>
      </c>
      <c r="C26" s="306">
        <v>2.3826145691020124</v>
      </c>
      <c r="D26" s="306">
        <v>6.4415068411145597</v>
      </c>
      <c r="E26" s="306">
        <v>0.55289853309985093</v>
      </c>
    </row>
    <row r="27" spans="1:5">
      <c r="A27" s="308" t="s">
        <v>168</v>
      </c>
      <c r="B27" s="309">
        <v>6.7895219852780393</v>
      </c>
      <c r="C27" s="306">
        <v>2.5089981640533714</v>
      </c>
      <c r="D27" s="306">
        <v>6.1057223335767494</v>
      </c>
      <c r="E27" s="306">
        <v>0.54126424368103021</v>
      </c>
    </row>
    <row r="28" spans="1:5">
      <c r="A28" s="155" t="s">
        <v>204</v>
      </c>
      <c r="B28" s="309">
        <v>6.8511763988429477</v>
      </c>
      <c r="C28" s="306">
        <v>2.2670517914440405</v>
      </c>
      <c r="D28" s="306">
        <v>6.3425019357359806</v>
      </c>
      <c r="E28" s="306">
        <v>0.46589022937864255</v>
      </c>
    </row>
    <row r="29" spans="1:5">
      <c r="A29" s="155" t="s">
        <v>162</v>
      </c>
      <c r="B29" s="309">
        <v>6.7656449561955965</v>
      </c>
      <c r="C29" s="306">
        <v>2.2652168446167646</v>
      </c>
      <c r="D29" s="306">
        <v>6.1107084369709366</v>
      </c>
      <c r="E29" s="306">
        <v>0.45815715516769301</v>
      </c>
    </row>
    <row r="30" spans="1:5">
      <c r="A30" s="155" t="s">
        <v>165</v>
      </c>
      <c r="B30" s="309">
        <v>6.7892923984443803</v>
      </c>
      <c r="C30" s="306">
        <v>1.9475345520038105</v>
      </c>
      <c r="D30" s="306">
        <v>6.0108586994147091</v>
      </c>
      <c r="E30" s="306">
        <v>0.36324714715298867</v>
      </c>
    </row>
    <row r="31" spans="1:5">
      <c r="A31" s="155" t="s">
        <v>168</v>
      </c>
      <c r="B31" s="309">
        <v>6.5376385267691166</v>
      </c>
      <c r="C31" s="306">
        <v>1.911083310800028</v>
      </c>
      <c r="D31" s="306">
        <v>5.9237524298654671</v>
      </c>
      <c r="E31" s="306">
        <v>0.36858507366396137</v>
      </c>
    </row>
    <row r="32" spans="1:5">
      <c r="A32" s="420" t="s">
        <v>260</v>
      </c>
      <c r="B32" s="422">
        <v>6.2706146606512174</v>
      </c>
      <c r="C32" s="421">
        <v>2.3811099770923772</v>
      </c>
      <c r="D32" s="421">
        <v>5.6243484422754957</v>
      </c>
      <c r="E32" s="421">
        <v>1.3957604057111506</v>
      </c>
    </row>
    <row r="33" spans="1:5">
      <c r="A33" s="420" t="s">
        <v>162</v>
      </c>
      <c r="B33" s="421">
        <v>6.535761370456969</v>
      </c>
      <c r="C33" s="421">
        <v>2.004395914390265</v>
      </c>
      <c r="D33" s="421">
        <v>5.5296093612606994</v>
      </c>
      <c r="E33" s="421">
        <v>1.3286627370060322</v>
      </c>
    </row>
    <row r="34" spans="1:5">
      <c r="A34" s="442" t="s">
        <v>165</v>
      </c>
      <c r="B34" s="422">
        <v>6.2293116299928499</v>
      </c>
      <c r="C34" s="421">
        <v>1.5716398994920397</v>
      </c>
      <c r="D34" s="421">
        <v>5.4462770105806086</v>
      </c>
      <c r="E34" s="421">
        <v>1.1286104271436659</v>
      </c>
    </row>
    <row r="35" spans="1:5">
      <c r="A35" s="442" t="s">
        <v>168</v>
      </c>
      <c r="B35" s="422">
        <v>6.0233430563481773</v>
      </c>
      <c r="C35" s="421">
        <v>1.8101564397450702</v>
      </c>
      <c r="D35" s="421">
        <v>5.3099535104607787</v>
      </c>
      <c r="E35" s="421">
        <v>1.3527148939178275</v>
      </c>
    </row>
    <row r="36" spans="1:5">
      <c r="A36" s="442" t="s">
        <v>262</v>
      </c>
      <c r="B36" s="422">
        <v>6.1619750818222272</v>
      </c>
      <c r="C36" s="421">
        <v>1.9138929364474624</v>
      </c>
      <c r="D36" s="421">
        <v>5.0718424710021672</v>
      </c>
      <c r="E36" s="421">
        <v>1.1066769690803773</v>
      </c>
    </row>
    <row r="37" spans="1:5">
      <c r="A37" s="442" t="s">
        <v>162</v>
      </c>
      <c r="B37" s="422">
        <v>6.0058941992877486</v>
      </c>
      <c r="C37" s="421">
        <v>1.7776730465218671</v>
      </c>
      <c r="D37" s="421">
        <v>5.0941836968663559</v>
      </c>
      <c r="E37" s="421">
        <v>0.8326682133539568</v>
      </c>
    </row>
    <row r="38" spans="1:5">
      <c r="A38" s="442" t="s">
        <v>165</v>
      </c>
      <c r="B38" s="422">
        <v>5.9117057493863392</v>
      </c>
      <c r="C38" s="421">
        <v>1.9464237017049766</v>
      </c>
      <c r="D38" s="421">
        <v>5.3935074510951369</v>
      </c>
      <c r="E38" s="421">
        <v>1.023793914011663</v>
      </c>
    </row>
    <row r="39" spans="1:5">
      <c r="A39" s="420" t="s">
        <v>443</v>
      </c>
      <c r="B39" s="421">
        <v>5.5474837545045563</v>
      </c>
      <c r="C39" s="421">
        <v>1.9494254888757023</v>
      </c>
      <c r="D39" s="421">
        <v>4.3547828954531527</v>
      </c>
      <c r="E39" s="421">
        <v>1.0190255442456502</v>
      </c>
    </row>
    <row r="40" spans="1:5">
      <c r="A40" s="420" t="s">
        <v>440</v>
      </c>
      <c r="B40" s="421">
        <v>6.132695344441994</v>
      </c>
      <c r="C40" s="421">
        <v>1.7865685056284208</v>
      </c>
      <c r="D40" s="421">
        <v>4.177863564438451</v>
      </c>
      <c r="E40" s="421">
        <v>1.0349150001690601</v>
      </c>
    </row>
    <row r="41" spans="1:5">
      <c r="A41" s="442" t="s">
        <v>158</v>
      </c>
      <c r="B41" s="422">
        <v>5.5319040528572749</v>
      </c>
      <c r="C41" s="421">
        <v>1.930098058363362</v>
      </c>
      <c r="D41" s="421">
        <v>4.5686642910943993</v>
      </c>
      <c r="E41" s="421">
        <v>0.98654775375469306</v>
      </c>
    </row>
    <row r="42" spans="1:5">
      <c r="A42" s="442" t="s">
        <v>159</v>
      </c>
      <c r="B42" s="422">
        <v>5.6128062361215934</v>
      </c>
      <c r="C42" s="421">
        <v>1.4944274783103872</v>
      </c>
      <c r="D42" s="421">
        <v>4.5912403460730342</v>
      </c>
      <c r="E42" s="421">
        <v>1.1021671409610576</v>
      </c>
    </row>
    <row r="43" spans="1:5">
      <c r="A43" s="442" t="s">
        <v>160</v>
      </c>
      <c r="B43" s="422">
        <v>5.4019377209953161</v>
      </c>
      <c r="C43" s="421">
        <v>1.6144522343322041</v>
      </c>
      <c r="D43" s="421">
        <v>4.5853789111577985</v>
      </c>
      <c r="E43" s="421">
        <v>0.96496210349715283</v>
      </c>
    </row>
    <row r="44" spans="1:5">
      <c r="A44" s="420" t="s">
        <v>161</v>
      </c>
      <c r="B44" s="422">
        <v>5.6922335704673319</v>
      </c>
      <c r="C44" s="421">
        <v>1.7783029758558977</v>
      </c>
      <c r="D44" s="421">
        <v>4.2965467667294455</v>
      </c>
      <c r="E44" s="421">
        <v>0.94366931957105959</v>
      </c>
    </row>
    <row r="45" spans="1:5">
      <c r="A45" s="420" t="s">
        <v>162</v>
      </c>
      <c r="B45" s="421">
        <v>5.3033847355512158</v>
      </c>
      <c r="C45" s="421">
        <v>1.7257470062518763</v>
      </c>
      <c r="D45" s="421">
        <v>4.5847927138490912</v>
      </c>
      <c r="E45" s="421">
        <v>0.91495657465618729</v>
      </c>
    </row>
    <row r="46" spans="1:5">
      <c r="A46" s="420" t="s">
        <v>163</v>
      </c>
      <c r="B46" s="422">
        <v>5.5132753777374033</v>
      </c>
      <c r="C46" s="421">
        <v>1.3659599454130198</v>
      </c>
      <c r="D46" s="421">
        <v>4.0509012778263633</v>
      </c>
      <c r="E46" s="421">
        <v>0.80121750412490333</v>
      </c>
    </row>
    <row r="47" spans="1:5" s="130" customFormat="1">
      <c r="A47" s="605" t="s">
        <v>164</v>
      </c>
      <c r="B47" s="706">
        <v>5.3080629393891154</v>
      </c>
      <c r="C47" s="421">
        <v>1.4871219261496393</v>
      </c>
      <c r="D47" s="421">
        <v>4.4092314081966926</v>
      </c>
      <c r="E47" s="421">
        <v>0.90632419283569621</v>
      </c>
    </row>
    <row r="48" spans="1:5">
      <c r="A48" s="923" t="s">
        <v>256</v>
      </c>
      <c r="B48" s="923"/>
      <c r="C48" s="923"/>
      <c r="D48" s="923"/>
      <c r="E48" s="923"/>
    </row>
    <row r="49" spans="1:5">
      <c r="A49" s="924"/>
      <c r="B49" s="924"/>
      <c r="C49" s="924"/>
      <c r="D49" s="924"/>
      <c r="E49" s="924"/>
    </row>
    <row r="50" spans="1:5">
      <c r="A50" s="418" t="s">
        <v>100</v>
      </c>
      <c r="B50" s="418"/>
      <c r="C50" s="418"/>
      <c r="D50" s="418"/>
      <c r="E50" s="418"/>
    </row>
  </sheetData>
  <mergeCells count="3">
    <mergeCell ref="B2:C2"/>
    <mergeCell ref="D2:E2"/>
    <mergeCell ref="A48:E49"/>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0"/>
  <sheetViews>
    <sheetView zoomScale="90" zoomScaleNormal="90" zoomScaleSheetLayoutView="100" workbookViewId="0">
      <selection activeCell="A47" sqref="A47"/>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26" t="s">
        <v>182</v>
      </c>
      <c r="C3" s="927"/>
      <c r="D3" s="927"/>
      <c r="E3" s="926" t="s">
        <v>183</v>
      </c>
      <c r="F3" s="927"/>
      <c r="G3" s="927"/>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0" t="s">
        <v>260</v>
      </c>
      <c r="B32" s="423">
        <v>7.0132124093376866</v>
      </c>
      <c r="C32" s="423">
        <v>7.6802026830457901</v>
      </c>
      <c r="D32" s="424">
        <v>8.2590357129789123</v>
      </c>
      <c r="E32" s="423">
        <v>2.930039482229867</v>
      </c>
      <c r="F32" s="423">
        <v>3.7851174609200036</v>
      </c>
      <c r="G32" s="423">
        <v>3.1384447756811662</v>
      </c>
    </row>
    <row r="33" spans="1:7" ht="12.75" customHeight="1">
      <c r="A33" s="420" t="s">
        <v>162</v>
      </c>
      <c r="B33" s="423">
        <v>6.8763121478149438</v>
      </c>
      <c r="C33" s="423">
        <v>7.46692383495032</v>
      </c>
      <c r="D33" s="424">
        <v>8.1939028989937412</v>
      </c>
      <c r="E33" s="423">
        <v>2.7098265593515962</v>
      </c>
      <c r="F33" s="423">
        <v>3.6400230436326275</v>
      </c>
      <c r="G33" s="423">
        <v>2.8064474166104412</v>
      </c>
    </row>
    <row r="34" spans="1:7" ht="12.75" customHeight="1">
      <c r="A34" s="443" t="s">
        <v>165</v>
      </c>
      <c r="B34" s="425">
        <v>6.7319411948769048</v>
      </c>
      <c r="C34" s="423">
        <v>7.3616224966983559</v>
      </c>
      <c r="D34" s="424">
        <v>7.9545801444624997</v>
      </c>
      <c r="E34" s="423">
        <v>2.410362387089827</v>
      </c>
      <c r="F34" s="423">
        <v>3.4182056852243163</v>
      </c>
      <c r="G34" s="423">
        <v>2.5516019466922253</v>
      </c>
    </row>
    <row r="35" spans="1:7" ht="12.75" customHeight="1">
      <c r="A35" s="443" t="s">
        <v>168</v>
      </c>
      <c r="B35" s="425">
        <v>6.5838549528854964</v>
      </c>
      <c r="C35" s="423">
        <v>7.1101761943308679</v>
      </c>
      <c r="D35" s="424">
        <v>7.5540730205673867</v>
      </c>
      <c r="E35" s="423">
        <v>2.3282157100204057</v>
      </c>
      <c r="F35" s="423">
        <v>3.1770394445350076</v>
      </c>
      <c r="G35" s="423">
        <v>2.5159137884600309</v>
      </c>
    </row>
    <row r="36" spans="1:7" ht="12.75" customHeight="1">
      <c r="A36" s="443" t="s">
        <v>262</v>
      </c>
      <c r="B36" s="425">
        <v>6.5220522852440448</v>
      </c>
      <c r="C36" s="423">
        <v>6.9905191864433283</v>
      </c>
      <c r="D36" s="424">
        <v>7.6175399242595043</v>
      </c>
      <c r="E36" s="423">
        <v>2.2806083977806555</v>
      </c>
      <c r="F36" s="423">
        <v>3.0455192382448093</v>
      </c>
      <c r="G36" s="423">
        <v>2.4477143215439279</v>
      </c>
    </row>
    <row r="37" spans="1:7" ht="12.75" customHeight="1">
      <c r="A37" s="443" t="s">
        <v>162</v>
      </c>
      <c r="B37" s="425">
        <v>6.4470176978063041</v>
      </c>
      <c r="C37" s="423">
        <v>6.8645510978043891</v>
      </c>
      <c r="D37" s="424">
        <v>7.4852496633908432</v>
      </c>
      <c r="E37" s="423">
        <v>2.3266241759985653</v>
      </c>
      <c r="F37" s="423">
        <v>2.92629111762629</v>
      </c>
      <c r="G37" s="423">
        <v>2.5080015465142136</v>
      </c>
    </row>
    <row r="38" spans="1:7" ht="12.75" customHeight="1">
      <c r="A38" s="606" t="s">
        <v>165</v>
      </c>
      <c r="B38" s="423">
        <v>6.3941230410266945</v>
      </c>
      <c r="C38" s="423">
        <v>6.8196080029060608</v>
      </c>
      <c r="D38" s="423">
        <v>7.4223307145087105</v>
      </c>
      <c r="E38" s="425">
        <v>2.3331286094237211</v>
      </c>
      <c r="F38" s="423">
        <v>2.8907990260658409</v>
      </c>
      <c r="G38" s="423">
        <v>2.7510750753364137</v>
      </c>
    </row>
    <row r="39" spans="1:7" ht="12.75" customHeight="1">
      <c r="A39" s="442" t="s">
        <v>443</v>
      </c>
      <c r="B39" s="425">
        <v>6.2502755341696465</v>
      </c>
      <c r="C39" s="423">
        <v>6.6151745142777365</v>
      </c>
      <c r="D39" s="423">
        <v>7.0293441485801598</v>
      </c>
      <c r="E39" s="425">
        <v>2.3597906623682383</v>
      </c>
      <c r="F39" s="423">
        <v>2.830125877134813</v>
      </c>
      <c r="G39" s="423">
        <v>2.8161540271984462</v>
      </c>
    </row>
    <row r="40" spans="1:7" ht="12.75" customHeight="1">
      <c r="A40" s="420" t="s">
        <v>440</v>
      </c>
      <c r="B40" s="423">
        <v>6.2734671149836219</v>
      </c>
      <c r="C40" s="423">
        <v>6.7037332480482714</v>
      </c>
      <c r="D40" s="424">
        <v>7.1446410715037416</v>
      </c>
      <c r="E40" s="423">
        <v>2.2270494632706188</v>
      </c>
      <c r="F40" s="423">
        <v>2.8116120751320128</v>
      </c>
      <c r="G40" s="423">
        <v>2.8390215575821514</v>
      </c>
    </row>
    <row r="41" spans="1:7" ht="12.75" customHeight="1">
      <c r="A41" s="420" t="s">
        <v>158</v>
      </c>
      <c r="B41" s="423">
        <v>6.2578007398820743</v>
      </c>
      <c r="C41" s="423">
        <v>6.6745617989724586</v>
      </c>
      <c r="D41" s="424">
        <v>7.0219141492953181</v>
      </c>
      <c r="E41" s="423">
        <v>2.2151974886572363</v>
      </c>
      <c r="F41" s="423">
        <v>2.7112851668631226</v>
      </c>
      <c r="G41" s="423">
        <v>2.7460129826843942</v>
      </c>
    </row>
    <row r="42" spans="1:7" ht="12.75" customHeight="1">
      <c r="A42" s="420" t="s">
        <v>159</v>
      </c>
      <c r="B42" s="423">
        <v>6.2205914691830859</v>
      </c>
      <c r="C42" s="423">
        <v>6.605598116052378</v>
      </c>
      <c r="D42" s="424">
        <v>6.9964276170133877</v>
      </c>
      <c r="E42" s="423">
        <v>2.1735984787071381</v>
      </c>
      <c r="F42" s="423">
        <v>2.687344021835413</v>
      </c>
      <c r="G42" s="423">
        <v>2.646757175830214</v>
      </c>
    </row>
    <row r="43" spans="1:7" ht="12.75" customHeight="1">
      <c r="A43" s="420" t="s">
        <v>160</v>
      </c>
      <c r="B43" s="423">
        <v>6.1718327757116471</v>
      </c>
      <c r="C43" s="423">
        <v>6.5797353260370182</v>
      </c>
      <c r="D43" s="424">
        <v>6.9296336689362672</v>
      </c>
      <c r="E43" s="423">
        <v>2.0765627434847538</v>
      </c>
      <c r="F43" s="423">
        <v>2.6373824026975554</v>
      </c>
      <c r="G43" s="423">
        <v>2.5504946273927387</v>
      </c>
    </row>
    <row r="44" spans="1:7" ht="12.75" customHeight="1">
      <c r="A44" s="420" t="s">
        <v>161</v>
      </c>
      <c r="B44" s="423">
        <v>6.1390052552003569</v>
      </c>
      <c r="C44" s="423">
        <v>6.5150401639382869</v>
      </c>
      <c r="D44" s="424">
        <v>6.8315123121750609</v>
      </c>
      <c r="E44" s="423">
        <v>2.0729708168612637</v>
      </c>
      <c r="F44" s="423">
        <v>2.5920417913506322</v>
      </c>
      <c r="G44" s="423">
        <v>2.5712011670746575</v>
      </c>
    </row>
    <row r="45" spans="1:7" ht="12.75" customHeight="1">
      <c r="A45" s="420" t="s">
        <v>162</v>
      </c>
      <c r="B45" s="423">
        <v>6.0914338574761313</v>
      </c>
      <c r="C45" s="423">
        <v>6.5049600629468198</v>
      </c>
      <c r="D45" s="424">
        <v>6.8325089284660567</v>
      </c>
      <c r="E45" s="423">
        <v>2.0610104640798261</v>
      </c>
      <c r="F45" s="423">
        <v>2.5600917963004006</v>
      </c>
      <c r="G45" s="423">
        <v>2.554278104047635</v>
      </c>
    </row>
    <row r="46" spans="1:7" ht="12.75" customHeight="1">
      <c r="A46" s="420" t="s">
        <v>163</v>
      </c>
      <c r="B46" s="423">
        <v>6.0617231478166813</v>
      </c>
      <c r="C46" s="423">
        <v>6.4508072723353074</v>
      </c>
      <c r="D46" s="424">
        <v>6.7835435777783726</v>
      </c>
      <c r="E46" s="423">
        <v>2.0250460555622807</v>
      </c>
      <c r="F46" s="423">
        <v>2.4695964495523297</v>
      </c>
      <c r="G46" s="423">
        <v>2.5045102579246024</v>
      </c>
    </row>
    <row r="47" spans="1:7" ht="12.75" customHeight="1">
      <c r="A47" s="605" t="s">
        <v>164</v>
      </c>
      <c r="B47" s="707">
        <v>6.0425727520142773</v>
      </c>
      <c r="C47" s="707">
        <v>6.4247561010445429</v>
      </c>
      <c r="D47" s="651">
        <v>6.7550023303873132</v>
      </c>
      <c r="E47" s="423">
        <v>2.0177013690556032</v>
      </c>
      <c r="F47" s="423">
        <v>2.4660298629596258</v>
      </c>
      <c r="G47" s="423">
        <v>2.500237460618171</v>
      </c>
    </row>
    <row r="48" spans="1:7" ht="12.75" customHeight="1">
      <c r="A48" s="923" t="s">
        <v>256</v>
      </c>
      <c r="B48" s="923"/>
      <c r="C48" s="923"/>
      <c r="D48" s="923"/>
      <c r="E48" s="923"/>
      <c r="F48" s="923"/>
      <c r="G48" s="923"/>
    </row>
    <row r="49" spans="1:7">
      <c r="A49" s="924"/>
      <c r="B49" s="924"/>
      <c r="C49" s="924"/>
      <c r="D49" s="924"/>
      <c r="E49" s="924"/>
      <c r="F49" s="924"/>
      <c r="G49" s="924"/>
    </row>
    <row r="50" spans="1:7">
      <c r="A50" s="418" t="s">
        <v>100</v>
      </c>
      <c r="B50" s="418"/>
      <c r="C50" s="418"/>
      <c r="D50" s="418"/>
      <c r="E50" s="418"/>
      <c r="F50" s="436"/>
      <c r="G50" s="436"/>
    </row>
  </sheetData>
  <mergeCells count="3">
    <mergeCell ref="B3:D3"/>
    <mergeCell ref="E3:G3"/>
    <mergeCell ref="A48:G49"/>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0"/>
  <sheetViews>
    <sheetView zoomScale="90" zoomScaleNormal="90" zoomScaleSheetLayoutView="100" workbookViewId="0">
      <selection activeCell="A47" sqref="A47"/>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26" t="s">
        <v>184</v>
      </c>
      <c r="C3" s="927"/>
      <c r="D3" s="928"/>
      <c r="E3" s="926" t="s">
        <v>185</v>
      </c>
      <c r="F3" s="927"/>
      <c r="G3" s="927"/>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0" t="s">
        <v>260</v>
      </c>
      <c r="B32" s="423">
        <v>5.7293645301411971</v>
      </c>
      <c r="C32" s="423">
        <v>6.3475039677470502</v>
      </c>
      <c r="D32" s="424">
        <v>6.6292750619085332</v>
      </c>
      <c r="E32" s="425">
        <v>1.30331445683208</v>
      </c>
      <c r="F32" s="423">
        <v>1.9158950727401889</v>
      </c>
      <c r="G32" s="423">
        <v>1.4521909611959152</v>
      </c>
    </row>
    <row r="33" spans="1:7">
      <c r="A33" s="420" t="s">
        <v>162</v>
      </c>
      <c r="B33" s="425">
        <v>5.6926880331405245</v>
      </c>
      <c r="C33" s="423">
        <v>6.1525901916843155</v>
      </c>
      <c r="D33" s="424">
        <v>6.5253570801493801</v>
      </c>
      <c r="E33" s="423">
        <v>1.2053146802446661</v>
      </c>
      <c r="F33" s="423">
        <v>1.8388860754811882</v>
      </c>
      <c r="G33" s="423">
        <v>1.4589887085950686</v>
      </c>
    </row>
    <row r="34" spans="1:7">
      <c r="A34" s="443" t="s">
        <v>165</v>
      </c>
      <c r="B34" s="425">
        <v>5.6231293718889113</v>
      </c>
      <c r="C34" s="423">
        <v>6.0355644361923098</v>
      </c>
      <c r="D34" s="424">
        <v>6.3371049623250295</v>
      </c>
      <c r="E34" s="423">
        <v>1.011867409905302</v>
      </c>
      <c r="F34" s="423">
        <v>1.7138489032391653</v>
      </c>
      <c r="G34" s="423">
        <v>1.184450828952607</v>
      </c>
    </row>
    <row r="35" spans="1:7">
      <c r="A35" s="443" t="s">
        <v>168</v>
      </c>
      <c r="B35" s="425">
        <v>5.5906014842414447</v>
      </c>
      <c r="C35" s="423">
        <v>5.8696603434250223</v>
      </c>
      <c r="D35" s="424">
        <v>6.2739268091911651</v>
      </c>
      <c r="E35" s="423">
        <v>0.98816344797329736</v>
      </c>
      <c r="F35" s="423">
        <v>1.6311597708012537</v>
      </c>
      <c r="G35" s="423">
        <v>1.4307939811628396</v>
      </c>
    </row>
    <row r="36" spans="1:7">
      <c r="A36" s="443" t="s">
        <v>262</v>
      </c>
      <c r="B36" s="425">
        <v>5.5191748097427293</v>
      </c>
      <c r="C36" s="423">
        <v>5.5550247671401287</v>
      </c>
      <c r="D36" s="424">
        <v>6.0334844981119868</v>
      </c>
      <c r="E36" s="423">
        <v>0.95246488225183712</v>
      </c>
      <c r="F36" s="423">
        <v>1.4420138700667118</v>
      </c>
      <c r="G36" s="423">
        <v>1.2445161231203647</v>
      </c>
    </row>
    <row r="37" spans="1:7">
      <c r="A37" s="443" t="s">
        <v>162</v>
      </c>
      <c r="B37" s="425">
        <v>5.4221554307727073</v>
      </c>
      <c r="C37" s="423">
        <v>5.5192786852784232</v>
      </c>
      <c r="D37" s="424">
        <v>5.899720455571277</v>
      </c>
      <c r="E37" s="423">
        <v>0.88439388471551028</v>
      </c>
      <c r="F37" s="423">
        <v>1.502725406285448</v>
      </c>
      <c r="G37" s="423">
        <v>1.1989037381011796</v>
      </c>
    </row>
    <row r="38" spans="1:7">
      <c r="A38" s="606" t="s">
        <v>165</v>
      </c>
      <c r="B38" s="423">
        <v>5.3625906753327799</v>
      </c>
      <c r="C38" s="423">
        <v>5.3943203323265712</v>
      </c>
      <c r="D38" s="424">
        <v>5.7948209319636348</v>
      </c>
      <c r="E38" s="423">
        <v>0.82877501522742336</v>
      </c>
      <c r="F38" s="423">
        <v>1.4877076987061597</v>
      </c>
      <c r="G38" s="423">
        <v>1.2271071332267072</v>
      </c>
    </row>
    <row r="39" spans="1:7">
      <c r="A39" s="442" t="s">
        <v>443</v>
      </c>
      <c r="B39" s="425">
        <v>5.1419690680321173</v>
      </c>
      <c r="C39" s="423">
        <v>5.1469999516344185</v>
      </c>
      <c r="D39" s="423">
        <v>5.4781901460650149</v>
      </c>
      <c r="E39" s="425">
        <v>0.85839771228339679</v>
      </c>
      <c r="F39" s="423">
        <v>1.5788862612181078</v>
      </c>
      <c r="G39" s="423">
        <v>1.2501948389884077</v>
      </c>
    </row>
    <row r="40" spans="1:7">
      <c r="A40" s="442" t="s">
        <v>440</v>
      </c>
      <c r="B40" s="425">
        <v>5.1126619108706199</v>
      </c>
      <c r="C40" s="423">
        <v>5.1108686091572659</v>
      </c>
      <c r="D40" s="423">
        <v>5.4812945503052708</v>
      </c>
      <c r="E40" s="425">
        <v>0.81853489601343343</v>
      </c>
      <c r="F40" s="423">
        <v>1.5898529270044188</v>
      </c>
      <c r="G40" s="423">
        <v>1.2241406273268649</v>
      </c>
    </row>
    <row r="41" spans="1:7">
      <c r="A41" s="420" t="s">
        <v>158</v>
      </c>
      <c r="B41" s="425">
        <v>5.1242573894476928</v>
      </c>
      <c r="C41" s="423">
        <v>5.0673608968194239</v>
      </c>
      <c r="D41" s="424">
        <v>5.4840766644464871</v>
      </c>
      <c r="E41" s="423">
        <v>0.8085849440045495</v>
      </c>
      <c r="F41" s="423">
        <v>1.4403473501858954</v>
      </c>
      <c r="G41" s="423">
        <v>1.22301819737336</v>
      </c>
    </row>
    <row r="42" spans="1:7">
      <c r="A42" s="420" t="s">
        <v>159</v>
      </c>
      <c r="B42" s="425">
        <v>5.0621527046509538</v>
      </c>
      <c r="C42" s="423">
        <v>4.9791160837745148</v>
      </c>
      <c r="D42" s="424">
        <v>5.4088430333238344</v>
      </c>
      <c r="E42" s="425">
        <v>0.79894132011362562</v>
      </c>
      <c r="F42" s="423">
        <v>1.426990175072173</v>
      </c>
      <c r="G42" s="423">
        <v>1.235819469774317</v>
      </c>
    </row>
    <row r="43" spans="1:7">
      <c r="A43" s="420" t="s">
        <v>160</v>
      </c>
      <c r="B43" s="425">
        <v>5.0760604082776126</v>
      </c>
      <c r="C43" s="423">
        <v>4.937140007897403</v>
      </c>
      <c r="D43" s="424">
        <v>5.3507099782921577</v>
      </c>
      <c r="E43" s="425">
        <v>0.76960728804590928</v>
      </c>
      <c r="F43" s="423">
        <v>1.4076971397721456</v>
      </c>
      <c r="G43" s="423">
        <v>1.2375952256497946</v>
      </c>
    </row>
    <row r="44" spans="1:7">
      <c r="A44" s="420" t="s">
        <v>161</v>
      </c>
      <c r="B44" s="425">
        <v>5.0405937755158989</v>
      </c>
      <c r="C44" s="423">
        <v>4.8794958653493721</v>
      </c>
      <c r="D44" s="424">
        <v>5.2894208712314441</v>
      </c>
      <c r="E44" s="423">
        <v>0.76514533119803774</v>
      </c>
      <c r="F44" s="423">
        <v>1.3108028054160297</v>
      </c>
      <c r="G44" s="423">
        <v>1.2701841011866324</v>
      </c>
    </row>
    <row r="45" spans="1:7">
      <c r="A45" s="420" t="s">
        <v>162</v>
      </c>
      <c r="B45" s="425">
        <v>5.0072313370025983</v>
      </c>
      <c r="C45" s="423">
        <v>4.8326570129884008</v>
      </c>
      <c r="D45" s="424">
        <v>5.2695275842250711</v>
      </c>
      <c r="E45" s="423">
        <v>0.74041651389106211</v>
      </c>
      <c r="F45" s="423">
        <v>1.3180550566317835</v>
      </c>
      <c r="G45" s="423">
        <v>1.2556003962846372</v>
      </c>
    </row>
    <row r="46" spans="1:7">
      <c r="A46" s="420" t="s">
        <v>163</v>
      </c>
      <c r="B46" s="425">
        <v>4.970359034717446</v>
      </c>
      <c r="C46" s="423">
        <v>4.7750527594118983</v>
      </c>
      <c r="D46" s="424">
        <v>5.2742504491283109</v>
      </c>
      <c r="E46" s="425">
        <v>0.7059972060275993</v>
      </c>
      <c r="F46" s="423">
        <v>1.2873123629933498</v>
      </c>
      <c r="G46" s="423">
        <v>1.2141519508787311</v>
      </c>
    </row>
    <row r="47" spans="1:7" s="144" customFormat="1">
      <c r="A47" s="605" t="s">
        <v>164</v>
      </c>
      <c r="B47" s="410">
        <v>4.9614945396091361</v>
      </c>
      <c r="C47" s="707">
        <v>4.7426583101690811</v>
      </c>
      <c r="D47" s="651">
        <v>5.2101177063634019</v>
      </c>
      <c r="E47" s="410">
        <v>0.69773941997144939</v>
      </c>
      <c r="F47" s="423">
        <v>1.2757480384286712</v>
      </c>
      <c r="G47" s="423">
        <v>1.2343127591124876</v>
      </c>
    </row>
    <row r="48" spans="1:7">
      <c r="A48" s="923" t="s">
        <v>256</v>
      </c>
      <c r="B48" s="923"/>
      <c r="C48" s="923"/>
      <c r="D48" s="923"/>
      <c r="E48" s="923"/>
      <c r="F48" s="923"/>
      <c r="G48" s="923"/>
    </row>
    <row r="49" spans="1:7">
      <c r="A49" s="924"/>
      <c r="B49" s="924"/>
      <c r="C49" s="924"/>
      <c r="D49" s="924"/>
      <c r="E49" s="924"/>
      <c r="F49" s="924"/>
      <c r="G49" s="924"/>
    </row>
    <row r="50" spans="1:7">
      <c r="A50" s="418" t="s">
        <v>100</v>
      </c>
      <c r="B50" s="418"/>
      <c r="C50" s="418"/>
      <c r="D50" s="418"/>
      <c r="E50" s="418"/>
    </row>
  </sheetData>
  <mergeCells count="3">
    <mergeCell ref="B3:D3"/>
    <mergeCell ref="E3:G3"/>
    <mergeCell ref="A48:G49"/>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0"/>
  <sheetViews>
    <sheetView zoomScale="90" zoomScaleNormal="90" zoomScaleSheetLayoutView="100" workbookViewId="0">
      <selection activeCell="A47" sqref="A47"/>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29" t="s">
        <v>135</v>
      </c>
      <c r="C2" s="930"/>
      <c r="D2" s="931" t="s">
        <v>134</v>
      </c>
      <c r="E2" s="931"/>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0" t="s">
        <v>260</v>
      </c>
      <c r="B32" s="423">
        <v>7.3016508572418193</v>
      </c>
      <c r="C32" s="424">
        <v>3.2055740922322675</v>
      </c>
      <c r="D32" s="423">
        <v>7.1885867142976609</v>
      </c>
      <c r="E32" s="423">
        <v>2.78649306133347</v>
      </c>
    </row>
    <row r="33" spans="1:5" ht="12.75" customHeight="1">
      <c r="A33" s="420" t="s">
        <v>162</v>
      </c>
      <c r="B33" s="423">
        <v>7.108753281243029</v>
      </c>
      <c r="C33" s="424">
        <v>2.995889616534019</v>
      </c>
      <c r="D33" s="423">
        <v>7.0772729242550358</v>
      </c>
      <c r="E33" s="423">
        <v>2.6452256831188445</v>
      </c>
    </row>
    <row r="34" spans="1:5" ht="12.75" customHeight="1">
      <c r="A34" s="443" t="s">
        <v>165</v>
      </c>
      <c r="B34" s="425">
        <v>7.0032476514428934</v>
      </c>
      <c r="C34" s="424">
        <v>2.7380938977468809</v>
      </c>
      <c r="D34" s="423">
        <v>6.905163915536404</v>
      </c>
      <c r="E34" s="423">
        <v>2.2880745961108611</v>
      </c>
    </row>
    <row r="35" spans="1:5" ht="12.75" customHeight="1">
      <c r="A35" s="443" t="s">
        <v>168</v>
      </c>
      <c r="B35" s="425">
        <v>6.878701944024785</v>
      </c>
      <c r="C35" s="424">
        <v>2.603745820189419</v>
      </c>
      <c r="D35" s="423">
        <v>6.6684781904136372</v>
      </c>
      <c r="E35" s="423">
        <v>2.2819579370733902</v>
      </c>
    </row>
    <row r="36" spans="1:5" ht="12.75" customHeight="1">
      <c r="A36" s="443" t="s">
        <v>262</v>
      </c>
      <c r="B36" s="425">
        <v>6.8107347879674682</v>
      </c>
      <c r="C36" s="424">
        <v>2.5160211896206022</v>
      </c>
      <c r="D36" s="423">
        <v>6.5853056773527783</v>
      </c>
      <c r="E36" s="423">
        <v>2.3519514072609851</v>
      </c>
    </row>
    <row r="37" spans="1:5" ht="12.75" customHeight="1">
      <c r="A37" s="443" t="s">
        <v>162</v>
      </c>
      <c r="B37" s="425">
        <v>6.7554692862402357</v>
      </c>
      <c r="C37" s="424">
        <v>2.5518584813930909</v>
      </c>
      <c r="D37" s="423">
        <v>6.4511782224440513</v>
      </c>
      <c r="E37" s="423">
        <v>2.1844749402364636</v>
      </c>
    </row>
    <row r="38" spans="1:5" ht="12.75" customHeight="1">
      <c r="A38" s="443" t="s">
        <v>165</v>
      </c>
      <c r="B38" s="425">
        <v>6.7730388029851287</v>
      </c>
      <c r="C38" s="423">
        <v>2.5299743420033867</v>
      </c>
      <c r="D38" s="425">
        <v>6.3233327829973511</v>
      </c>
      <c r="E38" s="423">
        <v>2.3808171663711821</v>
      </c>
    </row>
    <row r="39" spans="1:5" ht="12.75" customHeight="1">
      <c r="A39" s="442" t="s">
        <v>443</v>
      </c>
      <c r="B39" s="425">
        <v>6.7106803257125547</v>
      </c>
      <c r="C39" s="423">
        <v>2.5020660614637169</v>
      </c>
      <c r="D39" s="425">
        <v>6.0531018344739573</v>
      </c>
      <c r="E39" s="423">
        <v>2.3314300627463207</v>
      </c>
    </row>
    <row r="40" spans="1:5" ht="12.75" customHeight="1">
      <c r="A40" s="442" t="s">
        <v>440</v>
      </c>
      <c r="B40" s="425">
        <v>6.7074758290408294</v>
      </c>
      <c r="C40" s="423">
        <v>2.3826396670254009</v>
      </c>
      <c r="D40" s="425">
        <v>6.0496837725524077</v>
      </c>
      <c r="E40" s="423">
        <v>2.314070193816999</v>
      </c>
    </row>
    <row r="41" spans="1:5" ht="12.75" customHeight="1">
      <c r="A41" s="420" t="s">
        <v>158</v>
      </c>
      <c r="B41" s="423">
        <v>6.6934831424483194</v>
      </c>
      <c r="C41" s="424">
        <v>2.3558499269100088</v>
      </c>
      <c r="D41" s="423">
        <v>6.0194788485301096</v>
      </c>
      <c r="E41" s="423">
        <v>2.2767079911227732</v>
      </c>
    </row>
    <row r="42" spans="1:5" ht="12.75" customHeight="1">
      <c r="A42" s="420" t="s">
        <v>159</v>
      </c>
      <c r="B42" s="423">
        <v>6.6761642021979313</v>
      </c>
      <c r="C42" s="424">
        <v>2.3191466450680034</v>
      </c>
      <c r="D42" s="423">
        <v>5.9482359688476558</v>
      </c>
      <c r="E42" s="423">
        <v>2.2197923232695396</v>
      </c>
    </row>
    <row r="43" spans="1:5" ht="12.75" customHeight="1">
      <c r="A43" s="420" t="s">
        <v>160</v>
      </c>
      <c r="B43" s="423">
        <v>6.6511404258923665</v>
      </c>
      <c r="C43" s="424">
        <v>2.215850544701238</v>
      </c>
      <c r="D43" s="423">
        <v>5.8770139090686921</v>
      </c>
      <c r="E43" s="423">
        <v>2.2069138932648782</v>
      </c>
    </row>
    <row r="44" spans="1:5" ht="12.75" customHeight="1">
      <c r="A44" s="420" t="s">
        <v>161</v>
      </c>
      <c r="B44" s="423">
        <v>6.6280487737764506</v>
      </c>
      <c r="C44" s="424">
        <v>2.1973876667642416</v>
      </c>
      <c r="D44" s="423">
        <v>5.812601486918628</v>
      </c>
      <c r="E44" s="423">
        <v>2.2400220893405858</v>
      </c>
    </row>
    <row r="45" spans="1:5" ht="12.75" customHeight="1">
      <c r="A45" s="420" t="s">
        <v>162</v>
      </c>
      <c r="B45" s="423">
        <v>6.6214246077036414</v>
      </c>
      <c r="C45" s="424">
        <v>2.1811961700137941</v>
      </c>
      <c r="D45" s="423">
        <v>5.7377097278376352</v>
      </c>
      <c r="E45" s="423">
        <v>2.2363596074881049</v>
      </c>
    </row>
    <row r="46" spans="1:5" ht="12.75" customHeight="1">
      <c r="A46" s="420" t="s">
        <v>163</v>
      </c>
      <c r="B46" s="423">
        <v>6.6035714775111281</v>
      </c>
      <c r="C46" s="424">
        <v>2.1507650049895419</v>
      </c>
      <c r="D46" s="423">
        <v>5.6869020855027479</v>
      </c>
      <c r="E46" s="423">
        <v>2.0897691312834858</v>
      </c>
    </row>
    <row r="47" spans="1:5" s="144" customFormat="1" ht="12.75" customHeight="1">
      <c r="A47" s="605" t="s">
        <v>164</v>
      </c>
      <c r="B47" s="423">
        <v>6.5899182280433575</v>
      </c>
      <c r="C47" s="651">
        <v>2.149298605708502</v>
      </c>
      <c r="D47" s="423">
        <v>5.6529303925353398</v>
      </c>
      <c r="E47" s="423">
        <v>2.0563182009708063</v>
      </c>
    </row>
    <row r="48" spans="1:5" ht="12.75" customHeight="1">
      <c r="A48" s="923" t="s">
        <v>256</v>
      </c>
      <c r="B48" s="923"/>
      <c r="C48" s="923"/>
      <c r="D48" s="923"/>
      <c r="E48" s="923"/>
    </row>
    <row r="49" spans="1:5">
      <c r="A49" s="924"/>
      <c r="B49" s="924"/>
      <c r="C49" s="924"/>
      <c r="D49" s="924"/>
      <c r="E49" s="924"/>
    </row>
    <row r="50" spans="1:5">
      <c r="A50" s="418" t="s">
        <v>100</v>
      </c>
      <c r="B50" s="418"/>
      <c r="C50" s="418"/>
      <c r="D50" s="418"/>
      <c r="E50" s="418"/>
    </row>
  </sheetData>
  <mergeCells count="3">
    <mergeCell ref="B2:C2"/>
    <mergeCell ref="D2:E2"/>
    <mergeCell ref="A48:E49"/>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0"/>
  <sheetViews>
    <sheetView zoomScale="80" zoomScaleNormal="80" workbookViewId="0">
      <pane xSplit="2" ySplit="1" topLeftCell="C2" activePane="bottomRight" state="frozen"/>
      <selection activeCell="J22" sqref="J22"/>
      <selection pane="topRight" activeCell="J22" sqref="J22"/>
      <selection pane="bottomLeft" activeCell="J22" sqref="J22"/>
      <selection pane="bottomRight" activeCell="K19" sqref="K19"/>
    </sheetView>
  </sheetViews>
  <sheetFormatPr defaultRowHeight="15" customHeight="1"/>
  <cols>
    <col min="1" max="1" width="4" style="466" customWidth="1"/>
    <col min="2" max="2" width="55.42578125" customWidth="1"/>
    <col min="3" max="3" width="8.5703125" customWidth="1"/>
    <col min="4" max="4" width="14" customWidth="1"/>
    <col min="5" max="5" width="8.5703125" customWidth="1"/>
    <col min="6" max="6" width="8.42578125" customWidth="1"/>
    <col min="7" max="7" width="11.140625" customWidth="1"/>
    <col min="8" max="14" width="8.5703125" customWidth="1"/>
  </cols>
  <sheetData>
    <row r="1" spans="1:19" s="466" customFormat="1" ht="15.75">
      <c r="A1" s="463"/>
      <c r="B1" s="464"/>
      <c r="C1" s="465"/>
      <c r="D1" s="465"/>
      <c r="E1" s="465"/>
      <c r="F1" s="465"/>
      <c r="G1" s="465"/>
      <c r="H1" s="465"/>
      <c r="I1" s="465"/>
      <c r="J1" s="465"/>
      <c r="K1" s="465"/>
      <c r="L1" s="465"/>
      <c r="M1" s="465"/>
      <c r="N1" s="465"/>
      <c r="O1" s="463"/>
      <c r="P1" s="463"/>
    </row>
    <row r="2" spans="1:19" s="466" customFormat="1" ht="24" customHeight="1">
      <c r="A2" s="463"/>
      <c r="B2" s="467" t="s">
        <v>314</v>
      </c>
      <c r="C2" s="468"/>
      <c r="D2" s="468"/>
      <c r="E2" s="468"/>
      <c r="F2" s="468"/>
      <c r="G2" s="468"/>
      <c r="H2" s="468"/>
      <c r="I2" s="468"/>
      <c r="J2" s="468"/>
      <c r="K2" s="468"/>
      <c r="L2" s="468"/>
      <c r="M2" s="468"/>
      <c r="N2" s="468"/>
      <c r="O2" s="467"/>
      <c r="P2" s="467"/>
      <c r="Q2" s="467"/>
      <c r="R2" s="467"/>
      <c r="S2" s="467"/>
    </row>
    <row r="3" spans="1:19" s="466" customFormat="1" ht="18.75" customHeight="1">
      <c r="A3" s="463"/>
      <c r="B3" s="469"/>
      <c r="C3" s="813">
        <v>2012</v>
      </c>
      <c r="D3" s="813">
        <v>2013</v>
      </c>
      <c r="E3" s="813">
        <v>2014</v>
      </c>
      <c r="F3" s="813">
        <v>2015</v>
      </c>
      <c r="G3" s="816">
        <v>2016</v>
      </c>
      <c r="H3" s="812">
        <v>2016</v>
      </c>
      <c r="I3" s="813"/>
      <c r="J3" s="813"/>
      <c r="K3" s="816"/>
      <c r="L3" s="812">
        <v>2017</v>
      </c>
      <c r="M3" s="813"/>
      <c r="N3" s="813"/>
      <c r="O3" s="793"/>
      <c r="P3" s="463"/>
    </row>
    <row r="4" spans="1:19" s="466" customFormat="1" ht="18.75" customHeight="1">
      <c r="A4" s="463"/>
      <c r="B4" s="470"/>
      <c r="C4" s="815"/>
      <c r="D4" s="815"/>
      <c r="E4" s="815"/>
      <c r="F4" s="815"/>
      <c r="G4" s="817"/>
      <c r="H4" s="771" t="s">
        <v>0</v>
      </c>
      <c r="I4" s="787" t="s">
        <v>1</v>
      </c>
      <c r="J4" s="787" t="s">
        <v>2</v>
      </c>
      <c r="K4" s="788" t="s">
        <v>3</v>
      </c>
      <c r="L4" s="771" t="s">
        <v>0</v>
      </c>
      <c r="M4" s="787" t="s">
        <v>1</v>
      </c>
      <c r="N4" s="787" t="s">
        <v>2</v>
      </c>
      <c r="O4" s="794" t="s">
        <v>449</v>
      </c>
      <c r="P4" s="772" t="s">
        <v>451</v>
      </c>
      <c r="Q4" s="772" t="s">
        <v>452</v>
      </c>
      <c r="R4" s="772" t="s">
        <v>456</v>
      </c>
      <c r="S4" s="772" t="s">
        <v>467</v>
      </c>
    </row>
    <row r="5" spans="1:19" s="466" customFormat="1" ht="21" customHeight="1">
      <c r="A5" s="463"/>
      <c r="B5" s="469"/>
      <c r="C5" s="814" t="s">
        <v>315</v>
      </c>
      <c r="D5" s="814"/>
      <c r="E5" s="814"/>
      <c r="F5" s="814"/>
      <c r="G5" s="814"/>
      <c r="H5" s="814"/>
      <c r="I5" s="814"/>
      <c r="J5" s="814"/>
      <c r="K5" s="814"/>
      <c r="L5" s="814"/>
      <c r="M5" s="814"/>
      <c r="N5" s="814"/>
      <c r="O5" s="814"/>
      <c r="P5" s="814"/>
      <c r="Q5" s="814"/>
      <c r="R5" s="814"/>
      <c r="S5" s="814"/>
    </row>
    <row r="6" spans="1:19" s="466" customFormat="1" ht="27" customHeight="1">
      <c r="A6" s="463"/>
      <c r="B6" s="601" t="s">
        <v>316</v>
      </c>
      <c r="C6" s="744">
        <v>3.3191482913246091</v>
      </c>
      <c r="D6" s="744">
        <v>2.7813730258800149</v>
      </c>
      <c r="E6" s="744">
        <v>-0.27916666666666617</v>
      </c>
      <c r="F6" s="744">
        <v>-0.27552625678268328</v>
      </c>
      <c r="G6" s="744">
        <v>-0.24453159679107728</v>
      </c>
      <c r="H6" s="761">
        <v>-6.4962505793957348E-2</v>
      </c>
      <c r="I6" s="744">
        <v>-0.67333638189514033</v>
      </c>
      <c r="J6" s="744">
        <v>-0.17243477923507555</v>
      </c>
      <c r="K6" s="773">
        <v>-6.8267708445489461E-2</v>
      </c>
      <c r="L6" s="761">
        <v>0.47870552084042117</v>
      </c>
      <c r="M6" s="744">
        <v>1.2338594930482571</v>
      </c>
      <c r="N6" s="773">
        <v>1.5918035267587669</v>
      </c>
      <c r="O6" s="761">
        <v>1.2221573125005989</v>
      </c>
      <c r="P6" s="744">
        <v>1.4837291520153997</v>
      </c>
      <c r="Q6" s="744">
        <v>1.2362869644100982</v>
      </c>
      <c r="R6" s="744">
        <v>1.8958030156368295</v>
      </c>
      <c r="S6" s="744">
        <v>1.6440610725506417</v>
      </c>
    </row>
    <row r="7" spans="1:19" s="466" customFormat="1" ht="27" customHeight="1">
      <c r="A7" s="463"/>
      <c r="B7" s="471" t="s">
        <v>317</v>
      </c>
      <c r="C7" s="473">
        <v>3.3191482913246091</v>
      </c>
      <c r="D7" s="473">
        <v>2.7813730258800149</v>
      </c>
      <c r="E7" s="473">
        <v>-0.27916666666666617</v>
      </c>
      <c r="F7" s="473">
        <v>-0.27552625678268328</v>
      </c>
      <c r="G7" s="473">
        <v>-0.24453159679107728</v>
      </c>
      <c r="H7" s="472">
        <v>-6.4962505793957348E-2</v>
      </c>
      <c r="I7" s="473">
        <v>-0.37070355903090046</v>
      </c>
      <c r="J7" s="473">
        <v>-0.30470723463653826</v>
      </c>
      <c r="K7" s="474">
        <v>-0.24572649466443863</v>
      </c>
      <c r="L7" s="472">
        <v>0.47870552084042117</v>
      </c>
      <c r="M7" s="473">
        <v>0.85705879440394028</v>
      </c>
      <c r="N7" s="474">
        <v>1.1019525557904473</v>
      </c>
      <c r="O7" s="472">
        <v>0.73112420210202345</v>
      </c>
      <c r="P7" s="473">
        <v>0.85705879440394028</v>
      </c>
      <c r="Q7" s="473">
        <v>0.91127203293785897</v>
      </c>
      <c r="R7" s="473">
        <v>1.0341597673790375</v>
      </c>
      <c r="S7" s="473">
        <v>1.1019525557904473</v>
      </c>
    </row>
    <row r="8" spans="1:19" s="466" customFormat="1" ht="27" customHeight="1">
      <c r="A8" s="463"/>
      <c r="B8" s="471" t="s">
        <v>318</v>
      </c>
      <c r="C8" s="473">
        <v>2.0960433855848337</v>
      </c>
      <c r="D8" s="473">
        <v>3.0006378488215035</v>
      </c>
      <c r="E8" s="473">
        <v>0.57046866274985086</v>
      </c>
      <c r="F8" s="473">
        <v>0.5</v>
      </c>
      <c r="G8" s="473">
        <v>1.3962875838072932</v>
      </c>
      <c r="H8" s="472">
        <v>1.6069246461116506</v>
      </c>
      <c r="I8" s="473">
        <v>1.2828029489292021</v>
      </c>
      <c r="J8" s="473">
        <v>1.1288628127610707</v>
      </c>
      <c r="K8" s="474">
        <v>1.140340751981924</v>
      </c>
      <c r="L8" s="472">
        <v>1.5946360272942144</v>
      </c>
      <c r="M8" s="473">
        <v>2.1747895528241514</v>
      </c>
      <c r="N8" s="474">
        <v>2.6497160327359097</v>
      </c>
      <c r="O8" s="472">
        <v>2.1483455022050464</v>
      </c>
      <c r="P8" s="473">
        <v>2.3992485423999881</v>
      </c>
      <c r="Q8" s="473">
        <v>2.2939503465098596</v>
      </c>
      <c r="R8" s="473">
        <v>2.9752004553742211</v>
      </c>
      <c r="S8" s="473">
        <v>2.6802478195938022</v>
      </c>
    </row>
    <row r="9" spans="1:19" s="466" customFormat="1" ht="27" customHeight="1">
      <c r="A9" s="463"/>
      <c r="B9" s="471" t="s">
        <v>319</v>
      </c>
      <c r="C9" s="473">
        <v>10.218654370849947</v>
      </c>
      <c r="D9" s="473">
        <v>-0.19302371905922655</v>
      </c>
      <c r="E9" s="473">
        <v>-1.3775217995839171</v>
      </c>
      <c r="F9" s="473">
        <v>-4.0999999999999996</v>
      </c>
      <c r="G9" s="473">
        <v>-2.6871726086798589</v>
      </c>
      <c r="H9" s="472">
        <v>-3.4309881296298244</v>
      </c>
      <c r="I9" s="473">
        <v>-3.9973758149803871</v>
      </c>
      <c r="J9" s="473">
        <v>-2.5467625845008826</v>
      </c>
      <c r="K9" s="474">
        <v>-0.75991644470227016</v>
      </c>
      <c r="L9" s="472">
        <v>3.3756891366097221</v>
      </c>
      <c r="M9" s="473">
        <v>0.82128860687278404</v>
      </c>
      <c r="N9" s="474">
        <v>-7.2453654950550117E-2</v>
      </c>
      <c r="O9" s="472">
        <v>1.1369885176618908</v>
      </c>
      <c r="P9" s="473">
        <v>-0.49700028787773931</v>
      </c>
      <c r="Q9" s="473">
        <v>-1.1754657588499526</v>
      </c>
      <c r="R9" s="473">
        <v>0.41542392066575928</v>
      </c>
      <c r="S9" s="473">
        <v>0.5516270456568293</v>
      </c>
    </row>
    <row r="10" spans="1:19" s="466" customFormat="1" ht="27" customHeight="1">
      <c r="A10" s="463"/>
      <c r="B10" s="471" t="s">
        <v>320</v>
      </c>
      <c r="C10" s="473">
        <v>4.5816895288850077</v>
      </c>
      <c r="D10" s="473">
        <v>0.38788680222070582</v>
      </c>
      <c r="E10" s="473">
        <v>-1.1612538264855488</v>
      </c>
      <c r="F10" s="473">
        <v>-3.9</v>
      </c>
      <c r="G10" s="473">
        <v>-8.8112440402014158E-2</v>
      </c>
      <c r="H10" s="472">
        <v>-0.34527357115301527</v>
      </c>
      <c r="I10" s="473">
        <v>0.29931533235654229</v>
      </c>
      <c r="J10" s="473">
        <v>0.18631679088095154</v>
      </c>
      <c r="K10" s="474">
        <v>-0.49324103916742956</v>
      </c>
      <c r="L10" s="472">
        <v>7.2444100503204822E-2</v>
      </c>
      <c r="M10" s="473">
        <v>1.8224857913679671E-2</v>
      </c>
      <c r="N10" s="474" t="s">
        <v>321</v>
      </c>
      <c r="O10" s="472">
        <v>-0.6776199328983239</v>
      </c>
      <c r="P10" s="473">
        <v>0.47069059146738823</v>
      </c>
      <c r="Q10" s="473">
        <v>0.42119565712732765</v>
      </c>
      <c r="R10" s="473">
        <v>0.51871307437694725</v>
      </c>
      <c r="S10" s="473" t="s">
        <v>321</v>
      </c>
    </row>
    <row r="11" spans="1:19" s="466" customFormat="1" ht="27" customHeight="1">
      <c r="A11" s="463"/>
      <c r="B11" s="471" t="s">
        <v>322</v>
      </c>
      <c r="C11" s="473">
        <v>-1.4212066287413592</v>
      </c>
      <c r="D11" s="473">
        <v>7.3815984815212232E-2</v>
      </c>
      <c r="E11" s="473">
        <v>3.2215104948253526</v>
      </c>
      <c r="F11" s="473">
        <v>3.4035355955874422</v>
      </c>
      <c r="G11" s="473">
        <v>1.1360399027144439</v>
      </c>
      <c r="H11" s="472">
        <v>1.1564797596870733</v>
      </c>
      <c r="I11" s="473">
        <v>1.6219756536355163</v>
      </c>
      <c r="J11" s="473">
        <v>0.20133449542507265</v>
      </c>
      <c r="K11" s="474">
        <v>1.5714721900733934</v>
      </c>
      <c r="L11" s="472">
        <v>-3.7509174397161047</v>
      </c>
      <c r="M11" s="473">
        <v>-5.4035800644012397</v>
      </c>
      <c r="N11" s="474" t="s">
        <v>321</v>
      </c>
      <c r="O11" s="795" t="s">
        <v>321</v>
      </c>
      <c r="P11" s="774" t="s">
        <v>321</v>
      </c>
      <c r="Q11" s="774" t="s">
        <v>321</v>
      </c>
      <c r="R11" s="774" t="s">
        <v>321</v>
      </c>
      <c r="S11" s="774" t="s">
        <v>321</v>
      </c>
    </row>
    <row r="12" spans="1:19" s="466" customFormat="1" ht="27" customHeight="1">
      <c r="A12" s="463"/>
      <c r="B12" s="471" t="s">
        <v>323</v>
      </c>
      <c r="C12" s="473">
        <v>0.26282407740070823</v>
      </c>
      <c r="D12" s="473">
        <v>1.1626566556857796</v>
      </c>
      <c r="E12" s="473">
        <v>1.1693268777547168</v>
      </c>
      <c r="F12" s="473">
        <v>2.3881782817618884</v>
      </c>
      <c r="G12" s="473">
        <v>1.9928919973445574</v>
      </c>
      <c r="H12" s="472">
        <v>2.776466275756448</v>
      </c>
      <c r="I12" s="473">
        <v>1.5568999697960919</v>
      </c>
      <c r="J12" s="473">
        <v>1.6011529949342673</v>
      </c>
      <c r="K12" s="474">
        <v>2.0799878375294441</v>
      </c>
      <c r="L12" s="472">
        <v>2.1493740915239385</v>
      </c>
      <c r="M12" s="473">
        <v>2.2465248338666441</v>
      </c>
      <c r="N12" s="474" t="s">
        <v>321</v>
      </c>
      <c r="O12" s="472">
        <v>2.5330591306336174</v>
      </c>
      <c r="P12" s="473">
        <v>2.7973446986060679</v>
      </c>
      <c r="Q12" s="473">
        <v>1.5044322081128882</v>
      </c>
      <c r="R12" s="473" t="s">
        <v>321</v>
      </c>
      <c r="S12" s="473" t="s">
        <v>321</v>
      </c>
    </row>
    <row r="13" spans="1:19" s="466" customFormat="1" ht="27" customHeight="1">
      <c r="A13" s="463"/>
      <c r="B13" s="475" t="s">
        <v>324</v>
      </c>
      <c r="C13" s="476">
        <v>-2.9401509415288416</v>
      </c>
      <c r="D13" s="476">
        <v>-1.5783302656513516</v>
      </c>
      <c r="E13" s="476">
        <v>1.4590387452807292</v>
      </c>
      <c r="F13" s="476">
        <v>2.6959102906824164</v>
      </c>
      <c r="G13" s="476">
        <v>2.2000000000000028</v>
      </c>
      <c r="H13" s="477">
        <v>2.8432758447858077</v>
      </c>
      <c r="I13" s="476">
        <v>2.2453551447838151</v>
      </c>
      <c r="J13" s="476">
        <v>1.7766513389834842</v>
      </c>
      <c r="K13" s="478">
        <v>2.1497231126818832</v>
      </c>
      <c r="L13" s="477">
        <v>1.6627090904719211</v>
      </c>
      <c r="M13" s="476">
        <v>1.0003227634405505</v>
      </c>
      <c r="N13" s="478" t="s">
        <v>321</v>
      </c>
      <c r="O13" s="477">
        <v>1.2950739768229766</v>
      </c>
      <c r="P13" s="476">
        <v>1.294410007956003</v>
      </c>
      <c r="Q13" s="476">
        <v>0.2648706819888389</v>
      </c>
      <c r="R13" s="476" t="s">
        <v>321</v>
      </c>
      <c r="S13" s="476" t="s">
        <v>321</v>
      </c>
    </row>
    <row r="14" spans="1:19" s="466" customFormat="1" ht="15" customHeight="1">
      <c r="A14" s="479"/>
      <c r="B14" s="480" t="s">
        <v>325</v>
      </c>
      <c r="C14" s="481"/>
      <c r="D14" s="481"/>
      <c r="E14" s="481"/>
      <c r="F14" s="481"/>
      <c r="G14" s="481"/>
      <c r="H14" s="481"/>
      <c r="I14" s="481"/>
      <c r="J14" s="481"/>
      <c r="K14" s="481"/>
      <c r="L14" s="481"/>
      <c r="M14" s="481"/>
      <c r="N14" s="481"/>
      <c r="O14" s="463"/>
      <c r="P14" s="463"/>
    </row>
    <row r="15" spans="1:19" s="466" customFormat="1" ht="15" customHeight="1">
      <c r="A15" s="482"/>
      <c r="B15" s="483" t="s">
        <v>326</v>
      </c>
      <c r="C15" s="485"/>
      <c r="D15" s="485"/>
      <c r="E15" s="485"/>
      <c r="F15" s="485"/>
      <c r="G15" s="485"/>
      <c r="H15" s="486"/>
      <c r="I15" s="486"/>
      <c r="J15" s="486"/>
      <c r="K15" s="486"/>
      <c r="L15" s="486"/>
      <c r="M15" s="486"/>
      <c r="N15" s="486"/>
      <c r="O15" s="463"/>
      <c r="P15" s="463"/>
    </row>
    <row r="16" spans="1:19" s="466" customFormat="1" ht="15" customHeight="1">
      <c r="O16" s="463"/>
      <c r="P16" s="463"/>
    </row>
    <row r="17" spans="15:16" s="466" customFormat="1" ht="15" customHeight="1">
      <c r="O17" s="463"/>
      <c r="P17" s="463"/>
    </row>
    <row r="18" spans="15:16" s="466" customFormat="1" ht="15" customHeight="1">
      <c r="O18" s="463"/>
      <c r="P18" s="463"/>
    </row>
    <row r="19" spans="15:16" s="466" customFormat="1" ht="15" customHeight="1">
      <c r="O19" s="463"/>
      <c r="P19" s="463"/>
    </row>
    <row r="20" spans="15:16" s="466" customFormat="1" ht="15" customHeight="1"/>
    <row r="21" spans="15:16" s="466" customFormat="1" ht="15" customHeight="1"/>
    <row r="22" spans="15:16" s="466" customFormat="1" ht="15" customHeight="1"/>
    <row r="23" spans="15:16" s="466" customFormat="1" ht="15" customHeight="1"/>
    <row r="24" spans="15:16" s="466" customFormat="1" ht="15" customHeight="1"/>
    <row r="25" spans="15:16" s="466" customFormat="1" ht="15" customHeight="1"/>
    <row r="26" spans="15:16" s="466" customFormat="1" ht="15" customHeight="1"/>
    <row r="27" spans="15:16" s="466" customFormat="1" ht="15" customHeight="1"/>
    <row r="28" spans="15:16" s="466" customFormat="1" ht="15" customHeight="1"/>
    <row r="29" spans="15:16" s="466" customFormat="1" ht="15" customHeight="1"/>
    <row r="30" spans="15:16" s="466" customFormat="1" ht="15" customHeight="1"/>
    <row r="31" spans="15:16" s="466" customFormat="1" ht="15" customHeight="1"/>
    <row r="32" spans="15:16" s="466" customFormat="1" ht="15" customHeight="1"/>
    <row r="33" s="466" customFormat="1" ht="15" customHeight="1"/>
    <row r="34" s="466" customFormat="1" ht="15" customHeight="1"/>
    <row r="35" s="466" customFormat="1" ht="15" customHeight="1"/>
    <row r="36" s="466" customFormat="1" ht="15" customHeight="1"/>
    <row r="37" s="466" customFormat="1" ht="15" customHeight="1"/>
    <row r="38" s="466" customFormat="1" ht="15" customHeight="1"/>
    <row r="39" s="466" customFormat="1" ht="15" customHeight="1"/>
    <row r="40" s="466" customFormat="1" ht="15" customHeight="1"/>
    <row r="41" s="466" customFormat="1" ht="15" customHeight="1"/>
    <row r="42" s="466" customFormat="1" ht="15" customHeight="1"/>
    <row r="43" s="466" customFormat="1" ht="15" customHeight="1"/>
    <row r="44" s="466" customFormat="1" ht="15" customHeight="1"/>
    <row r="45" s="466" customFormat="1" ht="15" customHeight="1"/>
    <row r="46" s="466" customFormat="1" ht="15" customHeight="1"/>
    <row r="47" s="466" customFormat="1" ht="15" customHeight="1"/>
    <row r="48" s="466" customFormat="1" ht="15" customHeight="1"/>
    <row r="49" s="466" customFormat="1" ht="15" customHeight="1"/>
    <row r="50" s="466" customFormat="1" ht="15" customHeight="1"/>
    <row r="51" s="466" customFormat="1" ht="15" customHeight="1"/>
    <row r="52" s="466" customFormat="1" ht="15" customHeight="1"/>
    <row r="53" s="466" customFormat="1" ht="15" customHeight="1"/>
    <row r="54" s="466" customFormat="1" ht="15" customHeight="1"/>
    <row r="55" s="466" customFormat="1" ht="15" customHeight="1"/>
    <row r="56" s="466" customFormat="1" ht="15" customHeight="1"/>
    <row r="57" s="466" customFormat="1" ht="15" customHeight="1"/>
    <row r="58" s="466" customFormat="1" ht="15" customHeight="1"/>
    <row r="59" s="466" customFormat="1" ht="15" customHeight="1"/>
    <row r="60" s="466" customFormat="1" ht="15" customHeight="1"/>
    <row r="61" s="466" customFormat="1" ht="15" customHeight="1"/>
    <row r="62" s="466" customFormat="1" ht="15" customHeight="1"/>
    <row r="63" s="466" customFormat="1" ht="15" customHeight="1"/>
    <row r="64" s="466" customFormat="1" ht="15" customHeight="1"/>
    <row r="65" s="466" customFormat="1" ht="15" customHeight="1"/>
    <row r="66" s="466" customFormat="1" ht="15" customHeight="1"/>
    <row r="67" s="466" customFormat="1" ht="15" customHeight="1"/>
    <row r="68" s="466" customFormat="1" ht="15" customHeight="1"/>
    <row r="69" s="466" customFormat="1" ht="15" customHeight="1"/>
    <row r="70" s="466" customFormat="1" ht="15" customHeight="1"/>
    <row r="71" s="466" customFormat="1" ht="15" customHeight="1"/>
    <row r="72" s="466" customFormat="1" ht="15" customHeight="1"/>
    <row r="73" s="466" customFormat="1" ht="15" customHeight="1"/>
    <row r="74" s="466" customFormat="1" ht="15" customHeight="1"/>
    <row r="75" s="466" customFormat="1" ht="15" customHeight="1"/>
    <row r="76" s="466" customFormat="1" ht="15" customHeight="1"/>
    <row r="77" s="466" customFormat="1" ht="15" customHeight="1"/>
    <row r="78" s="466" customFormat="1" ht="15" customHeight="1"/>
    <row r="79" s="466" customFormat="1" ht="15" customHeight="1"/>
    <row r="80" s="466" customFormat="1" ht="15" customHeight="1"/>
    <row r="81" s="466" customFormat="1" ht="15" customHeight="1"/>
    <row r="82" s="466" customFormat="1" ht="15" customHeight="1"/>
    <row r="83" s="466" customFormat="1" ht="15" customHeight="1"/>
    <row r="84" s="466" customFormat="1" ht="15" customHeight="1"/>
    <row r="85" s="466" customFormat="1" ht="15" customHeight="1"/>
    <row r="86" s="466" customFormat="1" ht="15" customHeight="1"/>
    <row r="87" s="466" customFormat="1" ht="15" customHeight="1"/>
    <row r="88" s="466" customFormat="1" ht="15" customHeight="1"/>
    <row r="89" s="466" customFormat="1" ht="15" customHeight="1"/>
    <row r="90" s="466" customFormat="1" ht="15" customHeight="1"/>
    <row r="91" s="466" customFormat="1" ht="15" customHeight="1"/>
    <row r="92" s="466" customFormat="1" ht="15" customHeight="1"/>
    <row r="93" s="466" customFormat="1" ht="15" customHeight="1"/>
    <row r="94" s="466" customFormat="1" ht="15" customHeight="1"/>
    <row r="95" s="466" customFormat="1" ht="15" customHeight="1"/>
    <row r="96" s="466" customFormat="1" ht="15" customHeight="1"/>
    <row r="97" s="466" customFormat="1" ht="15" customHeight="1"/>
    <row r="98" s="466" customFormat="1" ht="15" customHeight="1"/>
    <row r="99" s="466" customFormat="1" ht="15" customHeight="1"/>
    <row r="100" s="466" customFormat="1" ht="15" customHeight="1"/>
    <row r="101" s="466" customFormat="1" ht="15" customHeight="1"/>
    <row r="102" s="466" customFormat="1" ht="15" customHeight="1"/>
    <row r="103" s="466" customFormat="1" ht="15" customHeight="1"/>
    <row r="104" s="466" customFormat="1" ht="15" customHeight="1"/>
    <row r="105" s="466" customFormat="1" ht="15" customHeight="1"/>
    <row r="106" s="466" customFormat="1" ht="15" customHeight="1"/>
    <row r="107" s="466" customFormat="1" ht="15" customHeight="1"/>
    <row r="108" s="466" customFormat="1" ht="15" customHeight="1"/>
    <row r="109" s="466" customFormat="1" ht="15" customHeight="1"/>
    <row r="110" s="466" customFormat="1" ht="15" customHeight="1"/>
    <row r="111" s="466" customFormat="1" ht="15" customHeight="1"/>
    <row r="112" s="466" customFormat="1" ht="15" customHeight="1"/>
    <row r="113" s="466" customFormat="1" ht="15" customHeight="1"/>
    <row r="114" s="466" customFormat="1" ht="15" customHeight="1"/>
    <row r="115" s="466" customFormat="1" ht="15" customHeight="1"/>
    <row r="116" s="466" customFormat="1" ht="15" customHeight="1"/>
    <row r="117" s="466" customFormat="1" ht="15" customHeight="1"/>
    <row r="118" s="466" customFormat="1" ht="15" customHeight="1"/>
    <row r="119" s="466" customFormat="1" ht="15" customHeight="1"/>
    <row r="120" s="466" customFormat="1" ht="15" customHeight="1"/>
    <row r="121" s="466" customFormat="1" ht="15" customHeight="1"/>
    <row r="122" s="466" customFormat="1" ht="15" customHeight="1"/>
    <row r="123" s="466" customFormat="1" ht="15" customHeight="1"/>
    <row r="124" s="466" customFormat="1" ht="15" customHeight="1"/>
    <row r="125" s="466" customFormat="1" ht="15" customHeight="1"/>
    <row r="126" s="466" customFormat="1" ht="15" customHeight="1"/>
    <row r="127" s="466" customFormat="1" ht="15" customHeight="1"/>
    <row r="128" s="466" customFormat="1" ht="15" customHeight="1"/>
    <row r="129" s="466" customFormat="1" ht="15" customHeight="1"/>
    <row r="130" s="466" customFormat="1" ht="15" customHeight="1"/>
    <row r="131" s="466" customFormat="1" ht="15" customHeight="1"/>
    <row r="132" s="466" customFormat="1" ht="15" customHeight="1"/>
    <row r="133" s="466" customFormat="1" ht="15" customHeight="1"/>
    <row r="134" s="466" customFormat="1" ht="15" customHeight="1"/>
    <row r="135" s="466" customFormat="1" ht="15" customHeight="1"/>
    <row r="136" s="466" customFormat="1" ht="15" customHeight="1"/>
    <row r="137" s="466" customFormat="1" ht="15" customHeight="1"/>
    <row r="138" s="466" customFormat="1" ht="15" customHeight="1"/>
    <row r="139" s="466" customFormat="1" ht="15" customHeight="1"/>
    <row r="140" s="466" customFormat="1" ht="15" customHeight="1"/>
    <row r="141" s="466" customFormat="1" ht="15" customHeight="1"/>
    <row r="142" s="466" customFormat="1" ht="15" customHeight="1"/>
    <row r="143" s="466" customFormat="1" ht="15" customHeight="1"/>
    <row r="144" s="466" customFormat="1" ht="15" customHeight="1"/>
    <row r="145" s="466" customFormat="1" ht="15" customHeight="1"/>
    <row r="146" s="466" customFormat="1" ht="15" customHeight="1"/>
    <row r="147" s="466" customFormat="1" ht="15" customHeight="1"/>
    <row r="148" s="466" customFormat="1" ht="15" customHeight="1"/>
    <row r="149" s="466" customFormat="1" ht="15" customHeight="1"/>
    <row r="150" s="466" customFormat="1" ht="15" customHeight="1"/>
    <row r="151" s="466" customFormat="1" ht="15" customHeight="1"/>
    <row r="152" s="466" customFormat="1" ht="15" customHeight="1"/>
    <row r="153" s="466" customFormat="1" ht="15" customHeight="1"/>
    <row r="154" s="466" customFormat="1" ht="15" customHeight="1"/>
    <row r="155" s="466" customFormat="1" ht="15" customHeight="1"/>
    <row r="156" s="466" customFormat="1" ht="15" customHeight="1"/>
    <row r="157" s="466" customFormat="1" ht="15" customHeight="1"/>
    <row r="158" s="466" customFormat="1" ht="15" customHeight="1"/>
    <row r="159" s="466" customFormat="1" ht="15" customHeight="1"/>
    <row r="160" s="466" customFormat="1" ht="15" customHeight="1"/>
  </sheetData>
  <mergeCells count="8">
    <mergeCell ref="L3:N3"/>
    <mergeCell ref="C5:S5"/>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6"/>
  <sheetViews>
    <sheetView zoomScaleNormal="100" workbookViewId="0">
      <selection activeCell="C17" sqref="C17"/>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35" t="s">
        <v>186</v>
      </c>
      <c r="C2" s="937" t="s">
        <v>254</v>
      </c>
      <c r="D2" s="933" t="s">
        <v>187</v>
      </c>
    </row>
    <row r="3" spans="1:4" ht="15.75" customHeight="1" thickBot="1">
      <c r="A3" s="151"/>
      <c r="B3" s="936"/>
      <c r="C3" s="938"/>
      <c r="D3" s="934"/>
    </row>
    <row r="4" spans="1:4" ht="13.5" thickTop="1">
      <c r="A4" s="325" t="s">
        <v>188</v>
      </c>
      <c r="B4" s="429">
        <v>12.326236129293775</v>
      </c>
      <c r="C4" s="152">
        <v>0.835506957278074</v>
      </c>
      <c r="D4" s="153">
        <v>15.876589420094101</v>
      </c>
    </row>
    <row r="5" spans="1:4">
      <c r="A5" s="325" t="s">
        <v>165</v>
      </c>
      <c r="B5" s="430">
        <v>12.245806064667528</v>
      </c>
      <c r="C5" s="152">
        <v>0.93807106241422</v>
      </c>
      <c r="D5" s="153">
        <v>15.764808857619949</v>
      </c>
    </row>
    <row r="6" spans="1:4">
      <c r="A6" s="325" t="s">
        <v>168</v>
      </c>
      <c r="B6" s="430">
        <v>12.702133050494034</v>
      </c>
      <c r="C6" s="152">
        <v>0.9211366639416928</v>
      </c>
      <c r="D6" s="153">
        <v>15.749329837406744</v>
      </c>
    </row>
    <row r="7" spans="1:4">
      <c r="A7" s="325" t="s">
        <v>189</v>
      </c>
      <c r="B7" s="430">
        <v>12.691906936045573</v>
      </c>
      <c r="C7" s="152">
        <v>0.76051315720326906</v>
      </c>
      <c r="D7" s="153">
        <v>15.560642391188154</v>
      </c>
    </row>
    <row r="8" spans="1:4">
      <c r="A8" s="325" t="s">
        <v>162</v>
      </c>
      <c r="B8" s="430">
        <v>12.173533954524776</v>
      </c>
      <c r="C8" s="152">
        <v>0.71475908595674975</v>
      </c>
      <c r="D8" s="153">
        <v>14.441192056581793</v>
      </c>
    </row>
    <row r="9" spans="1:4">
      <c r="A9" s="325" t="s">
        <v>165</v>
      </c>
      <c r="B9" s="430">
        <v>11.506693618625986</v>
      </c>
      <c r="C9" s="152">
        <v>0.58198442113802262</v>
      </c>
      <c r="D9" s="153">
        <v>12.528048206240143</v>
      </c>
    </row>
    <row r="10" spans="1:4">
      <c r="A10" s="325" t="s">
        <v>168</v>
      </c>
      <c r="B10" s="430">
        <v>11.428644626085388</v>
      </c>
      <c r="C10" s="152">
        <v>0.53378882845321685</v>
      </c>
      <c r="D10" s="153">
        <v>12.163437712439526</v>
      </c>
    </row>
    <row r="11" spans="1:4">
      <c r="A11" s="325" t="s">
        <v>190</v>
      </c>
      <c r="B11" s="430">
        <v>10.700565846732724</v>
      </c>
      <c r="C11" s="152">
        <v>0.45937122498345978</v>
      </c>
      <c r="D11" s="153">
        <v>11.313424524159247</v>
      </c>
    </row>
    <row r="12" spans="1:4">
      <c r="A12" s="325" t="s">
        <v>162</v>
      </c>
      <c r="B12" s="430">
        <v>10.65098951135999</v>
      </c>
      <c r="C12" s="152">
        <v>0.38510836111566543</v>
      </c>
      <c r="D12" s="153">
        <v>11.554508746783663</v>
      </c>
    </row>
    <row r="13" spans="1:4">
      <c r="A13" s="325" t="s">
        <v>165</v>
      </c>
      <c r="B13" s="430">
        <v>10.581790049700704</v>
      </c>
      <c r="C13" s="152">
        <v>0.33380360560558048</v>
      </c>
      <c r="D13" s="153">
        <v>11.532264961404296</v>
      </c>
    </row>
    <row r="14" spans="1:4">
      <c r="A14" s="325" t="s">
        <v>168</v>
      </c>
      <c r="B14" s="430">
        <v>10.476599947024724</v>
      </c>
      <c r="C14" s="152">
        <v>0.32490334819516214</v>
      </c>
      <c r="D14" s="153">
        <v>11.278263606890938</v>
      </c>
    </row>
    <row r="15" spans="1:4">
      <c r="A15" s="325" t="s">
        <v>191</v>
      </c>
      <c r="B15" s="430">
        <v>10.449996684124381</v>
      </c>
      <c r="C15" s="128">
        <v>0.35685650466933072</v>
      </c>
      <c r="D15" s="153">
        <v>11.528659437615579</v>
      </c>
    </row>
    <row r="16" spans="1:4">
      <c r="A16" s="325" t="s">
        <v>162</v>
      </c>
      <c r="B16" s="430">
        <v>10.3</v>
      </c>
      <c r="C16" s="154">
        <v>0.3</v>
      </c>
      <c r="D16" s="128">
        <v>11.5</v>
      </c>
    </row>
    <row r="17" spans="1:7">
      <c r="A17" s="325" t="s">
        <v>165</v>
      </c>
      <c r="B17" s="430">
        <v>10.235232360561474</v>
      </c>
      <c r="C17" s="154">
        <v>0.2920540677204011</v>
      </c>
      <c r="D17" s="128">
        <v>10.818185447389286</v>
      </c>
    </row>
    <row r="18" spans="1:7">
      <c r="A18" s="325" t="s">
        <v>168</v>
      </c>
      <c r="B18" s="430">
        <v>10.236575081466663</v>
      </c>
      <c r="C18" s="128">
        <v>0.2968164250780122</v>
      </c>
      <c r="D18" s="153">
        <v>11.017877125429138</v>
      </c>
    </row>
    <row r="19" spans="1:7">
      <c r="A19" s="325" t="s">
        <v>192</v>
      </c>
      <c r="B19" s="430">
        <v>10.251915206429079</v>
      </c>
      <c r="C19" s="154">
        <v>0.23138620481140529</v>
      </c>
      <c r="D19" s="128">
        <v>10.751443243523845</v>
      </c>
    </row>
    <row r="20" spans="1:7">
      <c r="A20" s="325" t="s">
        <v>162</v>
      </c>
      <c r="B20" s="430">
        <v>10.08155325788084</v>
      </c>
      <c r="C20" s="128">
        <v>0.2271765568892711</v>
      </c>
      <c r="D20" s="153">
        <v>10.983586746548365</v>
      </c>
    </row>
    <row r="21" spans="1:7">
      <c r="A21" s="325" t="s">
        <v>165</v>
      </c>
      <c r="B21" s="430">
        <v>9.8670689907341327</v>
      </c>
      <c r="C21" s="154">
        <v>0.20433213267647699</v>
      </c>
      <c r="D21" s="153">
        <v>10.7537016688298</v>
      </c>
    </row>
    <row r="22" spans="1:7">
      <c r="A22" s="129" t="s">
        <v>168</v>
      </c>
      <c r="B22" s="430">
        <v>9.7075795996674401</v>
      </c>
      <c r="C22" s="154">
        <v>0.17933385687490977</v>
      </c>
      <c r="D22" s="128">
        <v>10.689709517982299</v>
      </c>
      <c r="E22" s="323"/>
      <c r="F22" s="323"/>
      <c r="G22" s="323"/>
    </row>
    <row r="23" spans="1:7">
      <c r="A23" s="155" t="s">
        <v>204</v>
      </c>
      <c r="B23" s="431">
        <v>9.4923831926149074</v>
      </c>
      <c r="C23" s="306">
        <v>0.15059315366515463</v>
      </c>
      <c r="D23" s="309">
        <v>10.763286385588817</v>
      </c>
      <c r="E23" s="323"/>
      <c r="F23" s="323"/>
      <c r="G23" s="323"/>
    </row>
    <row r="24" spans="1:7">
      <c r="A24" s="155" t="s">
        <v>162</v>
      </c>
      <c r="B24" s="431">
        <v>9.1513495649272247</v>
      </c>
      <c r="C24" s="306">
        <v>0.14982218392083002</v>
      </c>
      <c r="D24" s="309">
        <v>10.563635786549986</v>
      </c>
      <c r="E24" s="323"/>
      <c r="F24" s="323"/>
      <c r="G24" s="323"/>
    </row>
    <row r="25" spans="1:7">
      <c r="A25" s="155" t="s">
        <v>165</v>
      </c>
      <c r="B25" s="431">
        <v>9.3511662173554395</v>
      </c>
      <c r="C25" s="411">
        <v>0.16861845214092164</v>
      </c>
      <c r="D25" s="309">
        <v>10.524829700910816</v>
      </c>
      <c r="E25" s="323"/>
      <c r="F25" s="323"/>
      <c r="G25" s="323"/>
    </row>
    <row r="26" spans="1:7">
      <c r="A26" s="156" t="s">
        <v>168</v>
      </c>
      <c r="B26" s="431">
        <v>9.0518033726259777</v>
      </c>
      <c r="C26" s="411">
        <v>0.1692466221512596</v>
      </c>
      <c r="D26" s="306">
        <v>10.667213886667126</v>
      </c>
      <c r="E26" s="323"/>
      <c r="F26" s="323"/>
      <c r="G26" s="323"/>
    </row>
    <row r="27" spans="1:7">
      <c r="A27" s="420" t="s">
        <v>260</v>
      </c>
      <c r="B27" s="426">
        <v>10.382660770909494</v>
      </c>
      <c r="C27" s="427">
        <v>0.14432615084591457</v>
      </c>
      <c r="D27" s="428">
        <v>10.370634953948056</v>
      </c>
      <c r="E27" s="323"/>
      <c r="F27" s="323"/>
      <c r="G27" s="323"/>
    </row>
    <row r="28" spans="1:7">
      <c r="A28" s="420" t="s">
        <v>162</v>
      </c>
      <c r="B28" s="426">
        <v>10.114639980839943</v>
      </c>
      <c r="C28" s="427">
        <v>0.11746766091422783</v>
      </c>
      <c r="D28" s="437">
        <v>10.454652391180174</v>
      </c>
      <c r="E28" s="323"/>
      <c r="F28" s="323"/>
      <c r="G28" s="323"/>
    </row>
    <row r="29" spans="1:7">
      <c r="A29" s="444" t="s">
        <v>165</v>
      </c>
      <c r="B29" s="426">
        <v>10.264502734508044</v>
      </c>
      <c r="C29" s="426">
        <v>0.11717879984987706</v>
      </c>
      <c r="D29" s="428">
        <v>10.405860453948042</v>
      </c>
      <c r="E29" s="323"/>
      <c r="F29" s="323"/>
      <c r="G29" s="323"/>
    </row>
    <row r="30" spans="1:7">
      <c r="A30" s="444" t="s">
        <v>168</v>
      </c>
      <c r="B30" s="426">
        <v>10.200532904556448</v>
      </c>
      <c r="C30" s="426">
        <v>9.3463061238776693E-2</v>
      </c>
      <c r="D30" s="428">
        <v>10.290350652474617</v>
      </c>
      <c r="E30" s="323"/>
      <c r="F30" s="323"/>
      <c r="G30" s="323"/>
    </row>
    <row r="31" spans="1:7">
      <c r="A31" s="444" t="s">
        <v>262</v>
      </c>
      <c r="B31" s="426">
        <v>10.159834978947829</v>
      </c>
      <c r="C31" s="426">
        <v>9.9413151217970883E-2</v>
      </c>
      <c r="D31" s="428">
        <v>10.319145278617995</v>
      </c>
      <c r="E31" s="323"/>
      <c r="F31" s="323"/>
      <c r="G31" s="323"/>
    </row>
    <row r="32" spans="1:7">
      <c r="A32" s="444" t="s">
        <v>162</v>
      </c>
      <c r="B32" s="426">
        <v>10.17927783555905</v>
      </c>
      <c r="C32" s="426">
        <v>9.6437460828560376E-2</v>
      </c>
      <c r="D32" s="428">
        <v>10.1460558484924</v>
      </c>
      <c r="E32" s="323"/>
      <c r="F32" s="323"/>
      <c r="G32" s="323"/>
    </row>
    <row r="33" spans="1:7">
      <c r="A33" s="444" t="s">
        <v>165</v>
      </c>
      <c r="B33" s="426">
        <v>10.487927734481827</v>
      </c>
      <c r="C33" s="426">
        <v>9.5984756199680929E-2</v>
      </c>
      <c r="D33" s="437">
        <v>9.5893232304865919</v>
      </c>
      <c r="E33" s="323"/>
      <c r="F33" s="323"/>
      <c r="G33" s="323"/>
    </row>
    <row r="34" spans="1:7">
      <c r="A34" s="442" t="s">
        <v>443</v>
      </c>
      <c r="B34" s="426">
        <v>10.450113585013348</v>
      </c>
      <c r="C34" s="428">
        <v>9.0298516778990978E-2</v>
      </c>
      <c r="D34" s="437">
        <v>10.138737931090581</v>
      </c>
      <c r="E34" s="323"/>
      <c r="F34" s="323"/>
      <c r="G34" s="323"/>
    </row>
    <row r="35" spans="1:7">
      <c r="A35" s="442" t="s">
        <v>440</v>
      </c>
      <c r="B35" s="426">
        <v>10.35661089211545</v>
      </c>
      <c r="C35" s="426">
        <v>8.5538266556987208E-2</v>
      </c>
      <c r="D35" s="437">
        <v>10.365771539616226</v>
      </c>
      <c r="E35" s="323"/>
      <c r="F35" s="323"/>
      <c r="G35" s="323"/>
    </row>
    <row r="36" spans="1:7">
      <c r="A36" s="442" t="s">
        <v>158</v>
      </c>
      <c r="B36" s="437">
        <v>10.40636730160363</v>
      </c>
      <c r="C36" s="426">
        <v>7.9010043987755171E-2</v>
      </c>
      <c r="D36" s="437">
        <v>10.33293919969384</v>
      </c>
      <c r="E36" s="323"/>
      <c r="F36" s="323"/>
      <c r="G36" s="323"/>
    </row>
    <row r="37" spans="1:7">
      <c r="A37" s="442" t="s">
        <v>159</v>
      </c>
      <c r="B37" s="426">
        <v>10.316916305263556</v>
      </c>
      <c r="C37" s="426">
        <v>8.127277515824799E-2</v>
      </c>
      <c r="D37" s="428">
        <v>10.247883401919907</v>
      </c>
      <c r="E37" s="323"/>
      <c r="F37" s="323"/>
      <c r="G37" s="323"/>
    </row>
    <row r="38" spans="1:7">
      <c r="A38" s="442" t="s">
        <v>160</v>
      </c>
      <c r="B38" s="426">
        <v>10.169770753352934</v>
      </c>
      <c r="C38" s="426">
        <v>6.6703624002335635E-2</v>
      </c>
      <c r="D38" s="428">
        <v>10.337472561908653</v>
      </c>
      <c r="E38" s="323"/>
      <c r="F38" s="323"/>
      <c r="G38" s="323"/>
    </row>
    <row r="39" spans="1:7">
      <c r="A39" s="420" t="s">
        <v>161</v>
      </c>
      <c r="B39" s="426">
        <v>10.121725950219716</v>
      </c>
      <c r="C39" s="426">
        <v>8.3905706019547568E-2</v>
      </c>
      <c r="D39" s="437">
        <v>10.319837205331741</v>
      </c>
      <c r="E39" s="323"/>
      <c r="F39" s="323"/>
      <c r="G39" s="323"/>
    </row>
    <row r="40" spans="1:7">
      <c r="A40" s="442" t="s">
        <v>162</v>
      </c>
      <c r="B40" s="426">
        <v>9.9570000036155797</v>
      </c>
      <c r="C40" s="426">
        <v>8.560378216108637E-2</v>
      </c>
      <c r="D40" s="437">
        <v>10.219516207928613</v>
      </c>
      <c r="E40" s="323"/>
      <c r="F40" s="323"/>
      <c r="G40" s="323"/>
    </row>
    <row r="41" spans="1:7">
      <c r="A41" s="442" t="s">
        <v>163</v>
      </c>
      <c r="B41" s="426">
        <v>9.8922546499348254</v>
      </c>
      <c r="C41" s="426">
        <v>5.0794226887107323E-2</v>
      </c>
      <c r="D41" s="437">
        <v>10.181711296374036</v>
      </c>
      <c r="E41" s="323"/>
      <c r="F41" s="323"/>
      <c r="G41" s="323"/>
    </row>
    <row r="42" spans="1:7">
      <c r="A42" s="784" t="s">
        <v>164</v>
      </c>
      <c r="B42" s="785">
        <v>9.8162215319798314</v>
      </c>
      <c r="C42" s="785">
        <v>5.2084026877343439E-2</v>
      </c>
      <c r="D42" s="786">
        <v>10.170542955158487</v>
      </c>
      <c r="E42" s="323"/>
      <c r="F42" s="323"/>
      <c r="G42" s="323"/>
    </row>
    <row r="43" spans="1:7" ht="18.75" customHeight="1">
      <c r="A43" s="939" t="s">
        <v>256</v>
      </c>
      <c r="B43" s="939"/>
      <c r="C43" s="939"/>
      <c r="D43" s="939"/>
    </row>
    <row r="44" spans="1:7">
      <c r="A44" s="932"/>
      <c r="B44" s="932"/>
      <c r="C44" s="932"/>
      <c r="D44" s="932"/>
    </row>
    <row r="45" spans="1:7">
      <c r="A45" s="932" t="s">
        <v>258</v>
      </c>
      <c r="B45" s="932"/>
      <c r="C45" s="932"/>
      <c r="D45" s="932"/>
    </row>
    <row r="46" spans="1:7">
      <c r="A46" s="106" t="s">
        <v>100</v>
      </c>
      <c r="B46" s="412"/>
      <c r="C46" s="412"/>
      <c r="D46" s="412"/>
    </row>
  </sheetData>
  <mergeCells count="5">
    <mergeCell ref="A45:D45"/>
    <mergeCell ref="D2:D3"/>
    <mergeCell ref="B2:B3"/>
    <mergeCell ref="C2:C3"/>
    <mergeCell ref="A43:D4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68"/>
  <sheetViews>
    <sheetView zoomScale="80" zoomScaleNormal="80" zoomScaleSheetLayoutView="70" workbookViewId="0"/>
  </sheetViews>
  <sheetFormatPr defaultRowHeight="12.75"/>
  <cols>
    <col min="1" max="1" width="4" style="491" customWidth="1"/>
    <col min="2" max="2" width="78.7109375" style="491" customWidth="1"/>
    <col min="3" max="3" width="7.140625" style="491" customWidth="1"/>
    <col min="4" max="4" width="14" style="491" customWidth="1"/>
    <col min="5" max="5" width="9.5703125" style="491" customWidth="1"/>
    <col min="6" max="6" width="9.140625" style="491" customWidth="1"/>
    <col min="7" max="7" width="11.140625" style="491" customWidth="1"/>
    <col min="8" max="8" width="8" style="491" customWidth="1"/>
    <col min="9" max="12" width="8.7109375" style="491" customWidth="1"/>
    <col min="13" max="13" width="8.42578125" style="491" customWidth="1"/>
    <col min="14" max="14" width="8" style="491" customWidth="1"/>
    <col min="15" max="15" width="7.7109375" style="491" customWidth="1"/>
    <col min="16" max="16" width="7.85546875" style="491" customWidth="1"/>
    <col min="17" max="18" width="8.42578125" style="491" customWidth="1"/>
    <col min="19" max="16384" width="9.140625" style="491"/>
  </cols>
  <sheetData>
    <row r="2" spans="2:22" s="489" customFormat="1" ht="24" customHeight="1">
      <c r="B2" s="487" t="s">
        <v>327</v>
      </c>
      <c r="C2" s="488"/>
      <c r="D2" s="488"/>
      <c r="E2" s="488"/>
      <c r="F2" s="488"/>
      <c r="G2" s="488"/>
      <c r="H2" s="488"/>
      <c r="I2" s="488"/>
      <c r="J2" s="488"/>
      <c r="K2" s="488"/>
      <c r="L2" s="488"/>
      <c r="M2" s="488"/>
      <c r="N2" s="488"/>
      <c r="O2" s="488"/>
      <c r="P2" s="488"/>
      <c r="Q2" s="488"/>
      <c r="R2" s="488"/>
      <c r="S2" s="488"/>
      <c r="T2" s="488"/>
      <c r="U2" s="488"/>
      <c r="V2" s="488"/>
    </row>
    <row r="3" spans="2:22" ht="19.5" customHeight="1">
      <c r="B3" s="490"/>
      <c r="C3" s="819">
        <v>2016</v>
      </c>
      <c r="D3" s="820"/>
      <c r="E3" s="820"/>
      <c r="F3" s="821"/>
      <c r="G3" s="819">
        <v>2017</v>
      </c>
      <c r="H3" s="820"/>
      <c r="I3" s="820"/>
      <c r="J3" s="820"/>
      <c r="K3" s="820"/>
      <c r="L3" s="821"/>
      <c r="M3" s="819">
        <v>2016</v>
      </c>
      <c r="N3" s="820"/>
      <c r="O3" s="820"/>
      <c r="P3" s="821"/>
      <c r="Q3" s="822">
        <v>2017</v>
      </c>
      <c r="R3" s="823"/>
      <c r="S3" s="823"/>
      <c r="T3" s="823"/>
      <c r="U3" s="823"/>
      <c r="V3" s="823"/>
    </row>
    <row r="4" spans="2:22" ht="19.5" customHeight="1">
      <c r="B4" s="492"/>
      <c r="C4" s="493" t="s">
        <v>0</v>
      </c>
      <c r="D4" s="494" t="s">
        <v>1</v>
      </c>
      <c r="E4" s="494" t="s">
        <v>2</v>
      </c>
      <c r="F4" s="495" t="s">
        <v>3</v>
      </c>
      <c r="G4" s="493" t="s">
        <v>0</v>
      </c>
      <c r="H4" s="494" t="s">
        <v>1</v>
      </c>
      <c r="I4" s="493" t="s">
        <v>448</v>
      </c>
      <c r="J4" s="494" t="s">
        <v>450</v>
      </c>
      <c r="K4" s="494" t="s">
        <v>457</v>
      </c>
      <c r="L4" s="494" t="s">
        <v>458</v>
      </c>
      <c r="M4" s="493" t="s">
        <v>0</v>
      </c>
      <c r="N4" s="494" t="s">
        <v>1</v>
      </c>
      <c r="O4" s="494" t="s">
        <v>2</v>
      </c>
      <c r="P4" s="495" t="s">
        <v>3</v>
      </c>
      <c r="Q4" s="493" t="s">
        <v>0</v>
      </c>
      <c r="R4" s="495" t="s">
        <v>1</v>
      </c>
      <c r="S4" s="494" t="s">
        <v>448</v>
      </c>
      <c r="T4" s="494" t="s">
        <v>450</v>
      </c>
      <c r="U4" s="494" t="s">
        <v>454</v>
      </c>
      <c r="V4" s="494" t="s">
        <v>461</v>
      </c>
    </row>
    <row r="5" spans="2:22" ht="18" customHeight="1">
      <c r="B5" s="745"/>
      <c r="C5" s="824"/>
      <c r="D5" s="824"/>
      <c r="E5" s="824"/>
      <c r="F5" s="824"/>
      <c r="G5" s="824"/>
      <c r="H5" s="824"/>
      <c r="I5" s="824"/>
      <c r="J5" s="824"/>
      <c r="K5" s="824"/>
      <c r="L5" s="825"/>
      <c r="M5" s="826"/>
      <c r="N5" s="826"/>
      <c r="O5" s="826"/>
      <c r="P5" s="826"/>
      <c r="Q5" s="826"/>
      <c r="R5" s="826"/>
      <c r="S5" s="826"/>
      <c r="T5" s="826"/>
      <c r="U5" s="826"/>
      <c r="V5" s="826"/>
    </row>
    <row r="6" spans="2:22">
      <c r="B6" s="496" t="s">
        <v>4</v>
      </c>
      <c r="C6" s="615">
        <v>2.776466275756448</v>
      </c>
      <c r="D6" s="614">
        <v>1.5568999697960919</v>
      </c>
      <c r="E6" s="614">
        <v>1.6011529949342673</v>
      </c>
      <c r="F6" s="613">
        <v>2.0799878375294441</v>
      </c>
      <c r="G6" s="615">
        <v>2.1493740915239385</v>
      </c>
      <c r="H6" s="613">
        <v>2.2465248338666441</v>
      </c>
      <c r="I6" s="614">
        <v>1.4137453951221772</v>
      </c>
      <c r="J6" s="614">
        <v>2.5330591306336174</v>
      </c>
      <c r="K6" s="614">
        <v>2.7973446986060679</v>
      </c>
      <c r="L6" s="796">
        <v>1.5044322081128882</v>
      </c>
      <c r="M6" s="615">
        <v>2.8432758447858077</v>
      </c>
      <c r="N6" s="614">
        <v>2.2453551447838151</v>
      </c>
      <c r="O6" s="614">
        <v>1.7766513389834842</v>
      </c>
      <c r="P6" s="613">
        <v>2.1497231126818832</v>
      </c>
      <c r="Q6" s="615">
        <v>1.6627090904719211</v>
      </c>
      <c r="R6" s="613">
        <v>1.0003227634405505</v>
      </c>
      <c r="S6" s="614">
        <v>0.41522432456642377</v>
      </c>
      <c r="T6" s="614">
        <v>1.2950739768229766</v>
      </c>
      <c r="U6" s="614">
        <v>1.294410007956003</v>
      </c>
      <c r="V6" s="614">
        <v>0.2648706819888389</v>
      </c>
    </row>
    <row r="7" spans="2:22">
      <c r="B7" s="497" t="s">
        <v>328</v>
      </c>
      <c r="C7" s="498">
        <v>11.457385017033602</v>
      </c>
      <c r="D7" s="499">
        <v>6.1911646072006619</v>
      </c>
      <c r="E7" s="499">
        <v>5.4261021980947817</v>
      </c>
      <c r="F7" s="500">
        <v>3.9787427530772845</v>
      </c>
      <c r="G7" s="498">
        <v>0.4941531675818851</v>
      </c>
      <c r="H7" s="500">
        <v>4.5083292359636857</v>
      </c>
      <c r="I7" s="499">
        <v>5.0501132288950998</v>
      </c>
      <c r="J7" s="499">
        <v>3.028763762058901</v>
      </c>
      <c r="K7" s="499">
        <v>5.4530073559677419</v>
      </c>
      <c r="L7" s="797">
        <v>3.4319203460971153</v>
      </c>
      <c r="M7" s="498">
        <v>11.529837594242736</v>
      </c>
      <c r="N7" s="499">
        <v>6.9110355055201751</v>
      </c>
      <c r="O7" s="499">
        <v>5.6082074775127637</v>
      </c>
      <c r="P7" s="500">
        <v>4.0497751502150123</v>
      </c>
      <c r="Q7" s="498">
        <v>1.5374050313837984E-2</v>
      </c>
      <c r="R7" s="500">
        <v>3.2345598195239234</v>
      </c>
      <c r="S7" s="499">
        <v>4.0157884328367857</v>
      </c>
      <c r="T7" s="499">
        <v>1.7847934657041691</v>
      </c>
      <c r="U7" s="499">
        <v>3.9112459082052879</v>
      </c>
      <c r="V7" s="499">
        <v>2.1688205361175505</v>
      </c>
    </row>
    <row r="8" spans="2:22">
      <c r="B8" s="501" t="s">
        <v>329</v>
      </c>
      <c r="C8" s="498">
        <v>11.457385017033602</v>
      </c>
      <c r="D8" s="499">
        <v>6.1911646072006619</v>
      </c>
      <c r="E8" s="499">
        <v>5.4261021980947817</v>
      </c>
      <c r="F8" s="500">
        <v>3.9787427530772845</v>
      </c>
      <c r="G8" s="498">
        <v>0.4941531675818851</v>
      </c>
      <c r="H8" s="500">
        <v>4.5083292359636857</v>
      </c>
      <c r="I8" s="499">
        <v>5.0501132288950998</v>
      </c>
      <c r="J8" s="499">
        <v>3.028763762058901</v>
      </c>
      <c r="K8" s="499">
        <v>5.4530073559677419</v>
      </c>
      <c r="L8" s="797">
        <v>3.4319203460971153</v>
      </c>
      <c r="M8" s="498">
        <v>11.529837594242736</v>
      </c>
      <c r="N8" s="499">
        <v>6.9110355055201751</v>
      </c>
      <c r="O8" s="499">
        <v>5.6082074775127637</v>
      </c>
      <c r="P8" s="500">
        <v>4.0497751502150123</v>
      </c>
      <c r="Q8" s="498">
        <v>1.5374050313837984E-2</v>
      </c>
      <c r="R8" s="500">
        <v>3.2345598195239234</v>
      </c>
      <c r="S8" s="499">
        <v>4.0157884328367857</v>
      </c>
      <c r="T8" s="499">
        <v>1.7847934657041691</v>
      </c>
      <c r="U8" s="499">
        <v>3.9112459082052879</v>
      </c>
      <c r="V8" s="499">
        <v>2.1688205361175505</v>
      </c>
    </row>
    <row r="9" spans="2:22">
      <c r="B9" s="497" t="s">
        <v>330</v>
      </c>
      <c r="C9" s="498">
        <v>3.9688077882839394</v>
      </c>
      <c r="D9" s="499">
        <v>2.7837392472984277</v>
      </c>
      <c r="E9" s="499">
        <v>2.5906367859336257</v>
      </c>
      <c r="F9" s="500">
        <v>3.2055752021285144</v>
      </c>
      <c r="G9" s="498">
        <v>1.1853921639956866</v>
      </c>
      <c r="H9" s="500">
        <v>3.5993664933519511</v>
      </c>
      <c r="I9" s="499">
        <v>3.932346655750024</v>
      </c>
      <c r="J9" s="499">
        <v>3.8516170398069818</v>
      </c>
      <c r="K9" s="499">
        <v>3.0144617493043597</v>
      </c>
      <c r="L9" s="797">
        <v>0.76614941132653769</v>
      </c>
      <c r="M9" s="498">
        <v>4.0363924357478425</v>
      </c>
      <c r="N9" s="499">
        <v>3.4805111772257362</v>
      </c>
      <c r="O9" s="499">
        <v>2.7678442913620955</v>
      </c>
      <c r="P9" s="500">
        <v>3.276079414917433</v>
      </c>
      <c r="Q9" s="498">
        <v>0.70331981238422259</v>
      </c>
      <c r="R9" s="500">
        <v>2.336675705292194</v>
      </c>
      <c r="S9" s="499">
        <v>2.9090274040673734</v>
      </c>
      <c r="T9" s="499">
        <v>2.5977116049685947</v>
      </c>
      <c r="U9" s="499">
        <v>1.508352728146221</v>
      </c>
      <c r="V9" s="499">
        <v>-0.46439628238127284</v>
      </c>
    </row>
    <row r="10" spans="2:22">
      <c r="B10" s="501" t="s">
        <v>331</v>
      </c>
      <c r="C10" s="498">
        <v>3.9460852629722041</v>
      </c>
      <c r="D10" s="499">
        <v>0.43977467287345462</v>
      </c>
      <c r="E10" s="499">
        <v>-0.8604058159225616</v>
      </c>
      <c r="F10" s="500">
        <v>4.2013953126166541</v>
      </c>
      <c r="G10" s="498">
        <v>5.4427269547644244</v>
      </c>
      <c r="H10" s="500">
        <v>12.106720375809005</v>
      </c>
      <c r="I10" s="499">
        <v>14.700315222380354</v>
      </c>
      <c r="J10" s="499">
        <v>14.244215448717299</v>
      </c>
      <c r="K10" s="499">
        <v>7.4206164203858123</v>
      </c>
      <c r="L10" s="797">
        <v>8.6582727104841553</v>
      </c>
      <c r="M10" s="498">
        <v>4.0136551397188356</v>
      </c>
      <c r="N10" s="499">
        <v>1.1206568450223386</v>
      </c>
      <c r="O10" s="499">
        <v>-0.6891593871552999</v>
      </c>
      <c r="P10" s="500">
        <v>4.272579813392241</v>
      </c>
      <c r="Q10" s="498">
        <v>4.9403716023136894</v>
      </c>
      <c r="R10" s="500">
        <v>10.74034017591454</v>
      </c>
      <c r="S10" s="499">
        <v>13.570974410612607</v>
      </c>
      <c r="T10" s="499">
        <v>12.86482967954737</v>
      </c>
      <c r="U10" s="499">
        <v>5.8500878101132514</v>
      </c>
      <c r="V10" s="499">
        <v>7.3313492312131956</v>
      </c>
    </row>
    <row r="11" spans="2:22">
      <c r="B11" s="501" t="s">
        <v>332</v>
      </c>
      <c r="C11" s="498">
        <v>4.0937789243672</v>
      </c>
      <c r="D11" s="499">
        <v>1.9617496079237497</v>
      </c>
      <c r="E11" s="499">
        <v>3.4305393223573475</v>
      </c>
      <c r="F11" s="500">
        <v>2.7125390333135186</v>
      </c>
      <c r="G11" s="498">
        <v>3.6105722313245678</v>
      </c>
      <c r="H11" s="500">
        <v>5.1154228245717519</v>
      </c>
      <c r="I11" s="499">
        <v>4.5500534059718944</v>
      </c>
      <c r="J11" s="499">
        <v>5.4734169281722984</v>
      </c>
      <c r="K11" s="499">
        <v>5.3141699506229969</v>
      </c>
      <c r="L11" s="797">
        <v>3.0043766305699648</v>
      </c>
      <c r="M11" s="498">
        <v>4.1614448089863032</v>
      </c>
      <c r="N11" s="499">
        <v>2.6529492623958078</v>
      </c>
      <c r="O11" s="499">
        <v>3.6091976135294743</v>
      </c>
      <c r="P11" s="500">
        <v>2.7827064316726933</v>
      </c>
      <c r="Q11" s="498">
        <v>3.1169457192445265</v>
      </c>
      <c r="R11" s="500">
        <v>3.8342540242576035</v>
      </c>
      <c r="S11" s="499">
        <v>3.5206522055049021</v>
      </c>
      <c r="T11" s="499">
        <v>4.1999298656981665</v>
      </c>
      <c r="U11" s="499">
        <v>3.7744383563889983</v>
      </c>
      <c r="V11" s="499">
        <v>1.7464979397964697</v>
      </c>
    </row>
    <row r="12" spans="2:22">
      <c r="B12" s="501" t="s">
        <v>333</v>
      </c>
      <c r="C12" s="498">
        <v>0.19317159817921947</v>
      </c>
      <c r="D12" s="499">
        <v>0.88792387085234736</v>
      </c>
      <c r="E12" s="499">
        <v>1.5739339487471682</v>
      </c>
      <c r="F12" s="500">
        <v>1.3291701394529127</v>
      </c>
      <c r="G12" s="498">
        <v>3.6087477370671195E-2</v>
      </c>
      <c r="H12" s="500">
        <v>0.29283107306656575</v>
      </c>
      <c r="I12" s="499">
        <v>1.5663205496515502</v>
      </c>
      <c r="J12" s="499">
        <v>-2.1750282244876331</v>
      </c>
      <c r="K12" s="499">
        <v>1.5508631824476424</v>
      </c>
      <c r="L12" s="797">
        <v>-2.2179668188152846</v>
      </c>
      <c r="M12" s="498">
        <v>0.2583019033621099</v>
      </c>
      <c r="N12" s="499">
        <v>1.5718440506068845</v>
      </c>
      <c r="O12" s="499">
        <v>1.7493852766219646</v>
      </c>
      <c r="P12" s="500">
        <v>1.3983924984121359</v>
      </c>
      <c r="Q12" s="498">
        <v>-0.44050930112544506</v>
      </c>
      <c r="R12" s="500">
        <v>-0.92955896840652485</v>
      </c>
      <c r="S12" s="499">
        <v>0.56629722211822298</v>
      </c>
      <c r="T12" s="499">
        <v>-3.3561678857526971</v>
      </c>
      <c r="U12" s="499">
        <v>6.6152506409849821E-2</v>
      </c>
      <c r="V12" s="499">
        <v>-3.4120707967487363</v>
      </c>
    </row>
    <row r="13" spans="2:22">
      <c r="B13" s="502" t="s">
        <v>334</v>
      </c>
      <c r="C13" s="498">
        <v>3.032075177677612</v>
      </c>
      <c r="D13" s="499">
        <v>2.3654220064625946</v>
      </c>
      <c r="E13" s="499">
        <v>1.7079660333076987</v>
      </c>
      <c r="F13" s="500">
        <v>1.77262805937184</v>
      </c>
      <c r="G13" s="498">
        <v>1.7777988499477715</v>
      </c>
      <c r="H13" s="500">
        <v>2.1369402429872792</v>
      </c>
      <c r="I13" s="499">
        <v>0.20725946036928633</v>
      </c>
      <c r="J13" s="499">
        <v>2.1633375212173576</v>
      </c>
      <c r="K13" s="499">
        <v>4.0624267124502325</v>
      </c>
      <c r="L13" s="797">
        <v>-1.1392926589969221</v>
      </c>
      <c r="M13" s="498">
        <v>3.0990509045950176</v>
      </c>
      <c r="N13" s="499">
        <v>3.0593581599008104</v>
      </c>
      <c r="O13" s="499">
        <v>1.8836488783276764</v>
      </c>
      <c r="P13" s="500">
        <v>1.8421533637047958</v>
      </c>
      <c r="Q13" s="498">
        <v>1.2929041256785752</v>
      </c>
      <c r="R13" s="500">
        <v>0.89207381251826234</v>
      </c>
      <c r="S13" s="499">
        <v>-0.77938253380993672</v>
      </c>
      <c r="T13" s="499">
        <v>0.9298163897170042</v>
      </c>
      <c r="U13" s="499">
        <v>2.5409960611243605</v>
      </c>
      <c r="V13" s="499">
        <v>-2.3465692931252704</v>
      </c>
    </row>
    <row r="14" spans="2:22">
      <c r="B14" s="501" t="s">
        <v>335</v>
      </c>
      <c r="C14" s="498">
        <v>12.525634978711352</v>
      </c>
      <c r="D14" s="499">
        <v>10.635098055447727</v>
      </c>
      <c r="E14" s="499">
        <v>9.2936629474242807</v>
      </c>
      <c r="F14" s="500">
        <v>7.1706728426579502</v>
      </c>
      <c r="G14" s="498">
        <v>-4.5797651698607922</v>
      </c>
      <c r="H14" s="500">
        <v>-0.71882280420841482</v>
      </c>
      <c r="I14" s="499">
        <v>-1.6533320823871094</v>
      </c>
      <c r="J14" s="499">
        <v>2.0461790830920563</v>
      </c>
      <c r="K14" s="499">
        <v>-2.5441167575228008</v>
      </c>
      <c r="L14" s="797">
        <v>-3.3631850344067118</v>
      </c>
      <c r="M14" s="498">
        <v>12.598781968971863</v>
      </c>
      <c r="N14" s="499">
        <v>11.385094420187116</v>
      </c>
      <c r="O14" s="499">
        <v>9.4824487662555299</v>
      </c>
      <c r="P14" s="500">
        <v>7.2438857859319086</v>
      </c>
      <c r="Q14" s="498">
        <v>-5.0343708793621289</v>
      </c>
      <c r="R14" s="500">
        <v>-1.9288825962333078</v>
      </c>
      <c r="S14" s="499">
        <v>-2.6216546677731429</v>
      </c>
      <c r="T14" s="499">
        <v>0.81407252371383265</v>
      </c>
      <c r="U14" s="499">
        <v>-3.9689573325638889</v>
      </c>
      <c r="V14" s="499">
        <v>-4.5433037270852878</v>
      </c>
    </row>
    <row r="15" spans="2:22">
      <c r="B15" s="497" t="s">
        <v>336</v>
      </c>
      <c r="C15" s="498">
        <v>2.4248620494032451</v>
      </c>
      <c r="D15" s="499">
        <v>1.0910092108961038</v>
      </c>
      <c r="E15" s="499">
        <v>-0.93799453736046701</v>
      </c>
      <c r="F15" s="500">
        <v>2.0173903696568658</v>
      </c>
      <c r="G15" s="498">
        <v>2.2172915740682981</v>
      </c>
      <c r="H15" s="500">
        <v>1.9368297740049343</v>
      </c>
      <c r="I15" s="499">
        <v>-0.1757264660832476</v>
      </c>
      <c r="J15" s="499">
        <v>2.0025319237017669</v>
      </c>
      <c r="K15" s="499">
        <v>4.0747955193958063</v>
      </c>
      <c r="L15" s="797">
        <v>2.8657762882159545</v>
      </c>
      <c r="M15" s="498">
        <v>2.4914430590387724</v>
      </c>
      <c r="N15" s="499">
        <v>1.7763061080707132</v>
      </c>
      <c r="O15" s="499">
        <v>-0.76688212963262004</v>
      </c>
      <c r="P15" s="500">
        <v>2.0870828817591018</v>
      </c>
      <c r="Q15" s="498">
        <v>1.7303029972527639</v>
      </c>
      <c r="R15" s="500">
        <v>0.69440233186499256</v>
      </c>
      <c r="S15" s="499">
        <v>-1.1585975757950848</v>
      </c>
      <c r="T15" s="499">
        <v>0.77095236055080818</v>
      </c>
      <c r="U15" s="499">
        <v>2.5531840315989598</v>
      </c>
      <c r="V15" s="499">
        <v>1.6095901703494064</v>
      </c>
    </row>
    <row r="16" spans="2:22">
      <c r="B16" s="502" t="s">
        <v>337</v>
      </c>
      <c r="C16" s="498">
        <v>2.7607796374887812</v>
      </c>
      <c r="D16" s="499">
        <v>-1.0725230036688913</v>
      </c>
      <c r="E16" s="499">
        <v>3.5069487321898407</v>
      </c>
      <c r="F16" s="500">
        <v>0.69779995475494161</v>
      </c>
      <c r="G16" s="498">
        <v>2.5522629303025468</v>
      </c>
      <c r="H16" s="500">
        <v>5.1938228108947726</v>
      </c>
      <c r="I16" s="499">
        <v>6.1166769711633435</v>
      </c>
      <c r="J16" s="499">
        <v>3.9562822322703539</v>
      </c>
      <c r="K16" s="499">
        <v>5.5541068834542813</v>
      </c>
      <c r="L16" s="797">
        <v>2.3028713375826726</v>
      </c>
      <c r="M16" s="498">
        <v>2.8275790094605782</v>
      </c>
      <c r="N16" s="499">
        <v>-0.4018927116172506</v>
      </c>
      <c r="O16" s="499">
        <v>3.6857390073454184</v>
      </c>
      <c r="P16" s="500">
        <v>0.76659099730744629</v>
      </c>
      <c r="Q16" s="498">
        <v>2.0636784667096038</v>
      </c>
      <c r="R16" s="500">
        <v>3.9116984551186107</v>
      </c>
      <c r="S16" s="499">
        <v>5.0718507744753794</v>
      </c>
      <c r="T16" s="499">
        <v>2.7011130688795504</v>
      </c>
      <c r="U16" s="499">
        <v>4.0108673237083678</v>
      </c>
      <c r="V16" s="499">
        <v>1.0535593561896661</v>
      </c>
    </row>
    <row r="17" spans="2:22">
      <c r="B17" s="501" t="s">
        <v>338</v>
      </c>
      <c r="C17" s="498">
        <v>3.0602433360435839</v>
      </c>
      <c r="D17" s="499">
        <v>3.0245591980381192</v>
      </c>
      <c r="E17" s="499">
        <v>1.7291335616675525</v>
      </c>
      <c r="F17" s="500">
        <v>3.3624937041603289</v>
      </c>
      <c r="G17" s="498">
        <v>6.2178439417457554</v>
      </c>
      <c r="H17" s="500">
        <v>3.5607144394925712</v>
      </c>
      <c r="I17" s="499">
        <v>3.0018012096299174</v>
      </c>
      <c r="J17" s="499">
        <v>2.9722165590605272</v>
      </c>
      <c r="K17" s="499">
        <v>4.7141625030558458</v>
      </c>
      <c r="L17" s="797">
        <v>1.3591356521160094</v>
      </c>
      <c r="M17" s="498">
        <v>3.1272373735975521</v>
      </c>
      <c r="N17" s="499">
        <v>3.7229636486644466</v>
      </c>
      <c r="O17" s="499">
        <v>1.9048529699160497</v>
      </c>
      <c r="P17" s="500">
        <v>3.4331051147962199</v>
      </c>
      <c r="Q17" s="498">
        <v>5.7117957393618894</v>
      </c>
      <c r="R17" s="500">
        <v>2.2984947507647746</v>
      </c>
      <c r="S17" s="499">
        <v>1.9876441206446458</v>
      </c>
      <c r="T17" s="499">
        <v>1.7289290141851268</v>
      </c>
      <c r="U17" s="499">
        <v>3.1832032366503711</v>
      </c>
      <c r="V17" s="499">
        <v>0.12134847236060864</v>
      </c>
    </row>
    <row r="18" spans="2:22">
      <c r="B18" s="501" t="s">
        <v>339</v>
      </c>
      <c r="C18" s="498">
        <v>4.1814939623367309</v>
      </c>
      <c r="D18" s="499">
        <v>1.939542911252957</v>
      </c>
      <c r="E18" s="499">
        <v>-0.90823307422935784</v>
      </c>
      <c r="F18" s="500">
        <v>3.688560558050753</v>
      </c>
      <c r="G18" s="498">
        <v>0.24801061989059292</v>
      </c>
      <c r="H18" s="500">
        <v>2.9751952473000074</v>
      </c>
      <c r="I18" s="499">
        <v>2.5690465308372978</v>
      </c>
      <c r="J18" s="499">
        <v>2.116147830464115</v>
      </c>
      <c r="K18" s="499">
        <v>4.2752356102868134</v>
      </c>
      <c r="L18" s="797">
        <v>4.2200497538267001</v>
      </c>
      <c r="M18" s="498">
        <v>4.2492168658833691</v>
      </c>
      <c r="N18" s="499">
        <v>2.6305920263205422</v>
      </c>
      <c r="O18" s="499">
        <v>-0.73706925874340357</v>
      </c>
      <c r="P18" s="500">
        <v>3.7593947191224117</v>
      </c>
      <c r="Q18" s="498">
        <v>-0.22959581311681632</v>
      </c>
      <c r="R18" s="500">
        <v>1.7201119891821577</v>
      </c>
      <c r="S18" s="499">
        <v>1.5591503501092916</v>
      </c>
      <c r="T18" s="499">
        <v>0.88319646774918681</v>
      </c>
      <c r="U18" s="499">
        <v>2.7506936152197738</v>
      </c>
      <c r="V18" s="499">
        <v>2.9473253898234759</v>
      </c>
    </row>
    <row r="19" spans="2:22">
      <c r="B19" s="501" t="s">
        <v>340</v>
      </c>
      <c r="C19" s="498">
        <v>3.4657387131127706</v>
      </c>
      <c r="D19" s="499">
        <v>3.6873456730276928</v>
      </c>
      <c r="E19" s="499">
        <v>3.5478758523855021</v>
      </c>
      <c r="F19" s="500">
        <v>3.6356661986285133</v>
      </c>
      <c r="G19" s="498">
        <v>5.2292305428033501</v>
      </c>
      <c r="H19" s="500">
        <v>8.3638905139699915</v>
      </c>
      <c r="I19" s="499">
        <v>22.412847745307943</v>
      </c>
      <c r="J19" s="499">
        <v>1.1663023262901078</v>
      </c>
      <c r="K19" s="499">
        <v>1.9098584196612052</v>
      </c>
      <c r="L19" s="797">
        <v>5.562346015869025</v>
      </c>
      <c r="M19" s="498">
        <v>3.532996341860013</v>
      </c>
      <c r="N19" s="499">
        <v>4.3902431593685094</v>
      </c>
      <c r="O19" s="499">
        <v>3.7267368220323078</v>
      </c>
      <c r="P19" s="500">
        <v>3.706464225264952</v>
      </c>
      <c r="Q19" s="498">
        <v>4.7278923403104756</v>
      </c>
      <c r="R19" s="500">
        <v>7.0431287087413352</v>
      </c>
      <c r="S19" s="499">
        <v>21.207569236914509</v>
      </c>
      <c r="T19" s="499">
        <v>-5.5180592563388586E-2</v>
      </c>
      <c r="U19" s="499">
        <v>0.41989910225656502</v>
      </c>
      <c r="V19" s="499">
        <v>4.2732296700883126</v>
      </c>
    </row>
    <row r="20" spans="2:22">
      <c r="B20" s="501" t="s">
        <v>341</v>
      </c>
      <c r="C20" s="498">
        <v>0.80740262355745074</v>
      </c>
      <c r="D20" s="499">
        <v>-0.22220306882438479</v>
      </c>
      <c r="E20" s="499">
        <v>-3.3194205771820862E-2</v>
      </c>
      <c r="F20" s="500">
        <v>-1.3855370024280234</v>
      </c>
      <c r="G20" s="498">
        <v>1.7941234146191078</v>
      </c>
      <c r="H20" s="500">
        <v>0.20279172034862825</v>
      </c>
      <c r="I20" s="499">
        <v>-2.5622362895069983</v>
      </c>
      <c r="J20" s="499">
        <v>0.36113726900717324</v>
      </c>
      <c r="K20" s="499">
        <v>2.9471380698109897</v>
      </c>
      <c r="L20" s="797">
        <v>2.5734675740586113</v>
      </c>
      <c r="M20" s="498">
        <v>0.87293220798758853</v>
      </c>
      <c r="N20" s="499">
        <v>0.45419155002053913</v>
      </c>
      <c r="O20" s="499">
        <v>0.1394810873683241</v>
      </c>
      <c r="P20" s="500">
        <v>-1.3181691778737132</v>
      </c>
      <c r="Q20" s="498">
        <v>1.3091509160673382</v>
      </c>
      <c r="R20" s="500">
        <v>-1.018500902625803</v>
      </c>
      <c r="S20" s="499">
        <v>-3.5216097921193921</v>
      </c>
      <c r="T20" s="499">
        <v>-0.85062407910871229</v>
      </c>
      <c r="U20" s="499">
        <v>1.4420133454137414</v>
      </c>
      <c r="V20" s="499">
        <v>1.3208510996838498</v>
      </c>
    </row>
    <row r="21" spans="2:22">
      <c r="B21" s="501" t="s">
        <v>342</v>
      </c>
      <c r="C21" s="498">
        <v>-1.3721891353590081</v>
      </c>
      <c r="D21" s="499">
        <v>-3.3560511363377401</v>
      </c>
      <c r="E21" s="499">
        <v>-2.246277199237241</v>
      </c>
      <c r="F21" s="500">
        <v>-2.3369112195127997</v>
      </c>
      <c r="G21" s="498">
        <v>-1.9755718346245743</v>
      </c>
      <c r="H21" s="500">
        <v>0.55023234999787007</v>
      </c>
      <c r="I21" s="499">
        <v>0.38939906316353756</v>
      </c>
      <c r="J21" s="499">
        <v>-1.042688257362812</v>
      </c>
      <c r="K21" s="499">
        <v>2.3320617621962896</v>
      </c>
      <c r="L21" s="797">
        <v>-3.7814773673616742E-2</v>
      </c>
      <c r="M21" s="498">
        <v>-1.3080763887648885</v>
      </c>
      <c r="N21" s="499">
        <v>-2.7009009028604964</v>
      </c>
      <c r="O21" s="499">
        <v>-2.0774246225638677</v>
      </c>
      <c r="P21" s="500">
        <v>-2.2701933200241768</v>
      </c>
      <c r="Q21" s="498">
        <v>-2.4425845682854259</v>
      </c>
      <c r="R21" s="500">
        <v>-0.67529495217688407</v>
      </c>
      <c r="S21" s="499">
        <v>-0.59903627993958253</v>
      </c>
      <c r="T21" s="499">
        <v>-2.2374998024110511</v>
      </c>
      <c r="U21" s="499">
        <v>0.83592967786012196</v>
      </c>
      <c r="V21" s="499">
        <v>-1.258542540711332</v>
      </c>
    </row>
    <row r="22" spans="2:22">
      <c r="B22" s="501" t="s">
        <v>343</v>
      </c>
      <c r="C22" s="498">
        <v>5.4621128246473631</v>
      </c>
      <c r="D22" s="499">
        <v>-1.8652458846424054</v>
      </c>
      <c r="E22" s="499">
        <v>-5.9007967261081404</v>
      </c>
      <c r="F22" s="500">
        <v>0.19077594894436345</v>
      </c>
      <c r="G22" s="498">
        <v>-0.71803120641999385</v>
      </c>
      <c r="H22" s="500">
        <v>-0.60004627694922874</v>
      </c>
      <c r="I22" s="499">
        <v>-14.620744351158748</v>
      </c>
      <c r="J22" s="499">
        <v>5.8448442818321666</v>
      </c>
      <c r="K22" s="499">
        <v>9.8341022349979141</v>
      </c>
      <c r="L22" s="797">
        <v>10.420430948486199</v>
      </c>
      <c r="M22" s="498">
        <v>5.530668191085411</v>
      </c>
      <c r="N22" s="499">
        <v>-1.19998946841703</v>
      </c>
      <c r="O22" s="499">
        <v>-5.738256697140713</v>
      </c>
      <c r="P22" s="500">
        <v>0.2592206213678736</v>
      </c>
      <c r="Q22" s="498">
        <v>-1.1910351761171825</v>
      </c>
      <c r="R22" s="500">
        <v>-1.8115537421779493</v>
      </c>
      <c r="S22" s="499">
        <v>-15.461389624849957</v>
      </c>
      <c r="T22" s="499">
        <v>4.5668726018751613</v>
      </c>
      <c r="U22" s="499">
        <v>8.228287581425235</v>
      </c>
      <c r="V22" s="499">
        <v>9.0719881768330737</v>
      </c>
    </row>
    <row r="23" spans="2:22">
      <c r="B23" s="501" t="s">
        <v>344</v>
      </c>
      <c r="C23" s="498">
        <v>12.569124685341066</v>
      </c>
      <c r="D23" s="499">
        <v>8.5939311334233679</v>
      </c>
      <c r="E23" s="499">
        <v>5.4533383953467194</v>
      </c>
      <c r="F23" s="500">
        <v>5.1989962540575476</v>
      </c>
      <c r="G23" s="498">
        <v>2.7090802570555184E-2</v>
      </c>
      <c r="H23" s="500">
        <v>-0.35917014750386045</v>
      </c>
      <c r="I23" s="499">
        <v>-3.5901405506806157</v>
      </c>
      <c r="J23" s="499">
        <v>1.4453457523158733</v>
      </c>
      <c r="K23" s="499">
        <v>1.1974642545914378</v>
      </c>
      <c r="L23" s="797">
        <v>1.4920286472976301</v>
      </c>
      <c r="M23" s="498">
        <v>12.64229994596991</v>
      </c>
      <c r="N23" s="499">
        <v>9.3300904085026843</v>
      </c>
      <c r="O23" s="499">
        <v>5.6354907205646185</v>
      </c>
      <c r="P23" s="500">
        <v>5.2708622593828522</v>
      </c>
      <c r="Q23" s="498">
        <v>-0.44946311353125168</v>
      </c>
      <c r="R23" s="500">
        <v>-1.5736134614738404</v>
      </c>
      <c r="S23" s="499">
        <v>-4.5393932944225384</v>
      </c>
      <c r="T23" s="499">
        <v>0.22049366042085694</v>
      </c>
      <c r="U23" s="499">
        <v>-0.28207960016443678</v>
      </c>
      <c r="V23" s="499">
        <v>0.25261859216294624</v>
      </c>
    </row>
    <row r="24" spans="2:22">
      <c r="B24" s="501" t="s">
        <v>345</v>
      </c>
      <c r="C24" s="498">
        <v>2.6526007819020094</v>
      </c>
      <c r="D24" s="499">
        <v>2.8315105756742724</v>
      </c>
      <c r="E24" s="499">
        <v>3.7610204740530264</v>
      </c>
      <c r="F24" s="500">
        <v>2.9895271154639858</v>
      </c>
      <c r="G24" s="498">
        <v>2.825512576015683</v>
      </c>
      <c r="H24" s="500">
        <v>1.2067702041518089</v>
      </c>
      <c r="I24" s="499">
        <v>1.0538225786979467</v>
      </c>
      <c r="J24" s="499">
        <v>2.616770671429407</v>
      </c>
      <c r="K24" s="499">
        <v>-4.268297561425527E-2</v>
      </c>
      <c r="L24" s="797">
        <v>1.074747111464319</v>
      </c>
      <c r="M24" s="498">
        <v>2.7193298324959585</v>
      </c>
      <c r="N24" s="499">
        <v>3.5286063478835956</v>
      </c>
      <c r="O24" s="499">
        <v>3.9402496140113357</v>
      </c>
      <c r="P24" s="500">
        <v>3.0598837364174329</v>
      </c>
      <c r="Q24" s="498">
        <v>2.3356262832113401</v>
      </c>
      <c r="R24" s="500">
        <v>-2.6759118966822371E-2</v>
      </c>
      <c r="S24" s="499">
        <v>5.884531292498707E-2</v>
      </c>
      <c r="T24" s="499">
        <v>1.3777747836605272</v>
      </c>
      <c r="U24" s="499">
        <v>-1.5040954253298935</v>
      </c>
      <c r="V24" s="499">
        <v>-0.15956714513104941</v>
      </c>
    </row>
    <row r="25" spans="2:22">
      <c r="B25" s="501" t="s">
        <v>310</v>
      </c>
      <c r="C25" s="498">
        <v>0.15431397077310294</v>
      </c>
      <c r="D25" s="499">
        <v>2.5267526387608541E-2</v>
      </c>
      <c r="E25" s="499">
        <v>2.9006343555735725E-2</v>
      </c>
      <c r="F25" s="500">
        <v>-2.0454297261494503E-2</v>
      </c>
      <c r="G25" s="498">
        <v>0.37173312721880336</v>
      </c>
      <c r="H25" s="500">
        <v>0.35066414288856151</v>
      </c>
      <c r="I25" s="499">
        <v>0.25145323476326098</v>
      </c>
      <c r="J25" s="499">
        <v>0.36840292290851551</v>
      </c>
      <c r="K25" s="499">
        <v>0.43187884058453108</v>
      </c>
      <c r="L25" s="797">
        <v>0.31648309931684082</v>
      </c>
      <c r="M25" s="498">
        <v>0.21941901665847752</v>
      </c>
      <c r="N25" s="499">
        <v>0.70333975071261534</v>
      </c>
      <c r="O25" s="499">
        <v>0.20178907734084817</v>
      </c>
      <c r="P25" s="500">
        <v>4.7846074602702515E-2</v>
      </c>
      <c r="Q25" s="498">
        <v>-0.10646275055705701</v>
      </c>
      <c r="R25" s="500">
        <v>-0.87243078015843878</v>
      </c>
      <c r="S25" s="499">
        <v>-0.73562389189970645</v>
      </c>
      <c r="T25" s="499">
        <v>-0.84344615078327934</v>
      </c>
      <c r="U25" s="499">
        <v>-1.0364718760534259</v>
      </c>
      <c r="V25" s="499">
        <v>-0.9085713163468796</v>
      </c>
    </row>
    <row r="26" spans="2:22">
      <c r="B26" s="501" t="s">
        <v>346</v>
      </c>
      <c r="C26" s="498">
        <v>-1.3522036264384241</v>
      </c>
      <c r="D26" s="499">
        <v>-0.92020223264384526</v>
      </c>
      <c r="E26" s="499">
        <v>0.73191683673505281</v>
      </c>
      <c r="F26" s="500">
        <v>1.2830413572989983</v>
      </c>
      <c r="G26" s="498">
        <v>2.4453827114278255</v>
      </c>
      <c r="H26" s="500">
        <v>1.726159897349234</v>
      </c>
      <c r="I26" s="499">
        <v>2.8090119684800214</v>
      </c>
      <c r="J26" s="499">
        <v>0.96429780405011911</v>
      </c>
      <c r="K26" s="499">
        <v>1.4201620447944663</v>
      </c>
      <c r="L26" s="797">
        <v>-0.38030687679641062</v>
      </c>
      <c r="M26" s="498">
        <v>-1.2880778883172894</v>
      </c>
      <c r="N26" s="499">
        <v>-0.24853935666043014</v>
      </c>
      <c r="O26" s="499">
        <v>0.90591372630414924</v>
      </c>
      <c r="P26" s="500">
        <v>1.3522322036828172</v>
      </c>
      <c r="Q26" s="498">
        <v>1.9573074517560372</v>
      </c>
      <c r="R26" s="500">
        <v>0.48630014381183173</v>
      </c>
      <c r="S26" s="499">
        <v>1.7967530848979294</v>
      </c>
      <c r="T26" s="499">
        <v>-0.25474611023591365</v>
      </c>
      <c r="U26" s="499">
        <v>-6.2637732917465883E-2</v>
      </c>
      <c r="V26" s="499">
        <v>-1.5968521660368822</v>
      </c>
    </row>
    <row r="27" spans="2:22">
      <c r="B27" s="501" t="s">
        <v>347</v>
      </c>
      <c r="C27" s="498">
        <v>1.5116775926593817</v>
      </c>
      <c r="D27" s="499">
        <v>3.0152444689734494</v>
      </c>
      <c r="E27" s="499">
        <v>-14.794597325968624</v>
      </c>
      <c r="F27" s="500">
        <v>11.83370302628019</v>
      </c>
      <c r="G27" s="498">
        <v>5.0663728314382723</v>
      </c>
      <c r="H27" s="500">
        <v>-1.2475244672841939</v>
      </c>
      <c r="I27" s="499">
        <v>-20.280542018636808</v>
      </c>
      <c r="J27" s="499">
        <v>3.029112014850071</v>
      </c>
      <c r="K27" s="499">
        <v>20.019120583311476</v>
      </c>
      <c r="L27" s="797">
        <v>2.364434835651096</v>
      </c>
      <c r="M27" s="498">
        <v>1.5776649891633241</v>
      </c>
      <c r="N27" s="499">
        <v>3.7135857749643009</v>
      </c>
      <c r="O27" s="499">
        <v>-14.647419792716761</v>
      </c>
      <c r="P27" s="500">
        <v>11.910101488085132</v>
      </c>
      <c r="Q27" s="498">
        <v>4.5658105235504962</v>
      </c>
      <c r="R27" s="500">
        <v>-2.4511403326501124</v>
      </c>
      <c r="S27" s="499">
        <v>-21.065460850078594</v>
      </c>
      <c r="T27" s="499">
        <v>1.7851375136877579</v>
      </c>
      <c r="U27" s="499">
        <v>18.264397244933122</v>
      </c>
      <c r="V27" s="499">
        <v>1.1143710472486958</v>
      </c>
    </row>
    <row r="28" spans="2:22">
      <c r="B28" s="503" t="s">
        <v>348</v>
      </c>
      <c r="C28" s="504">
        <v>2.1916001839548187</v>
      </c>
      <c r="D28" s="505">
        <v>1.9500737310682865</v>
      </c>
      <c r="E28" s="505">
        <v>-5.4873143824665505</v>
      </c>
      <c r="F28" s="506">
        <v>1.6175656846885147</v>
      </c>
      <c r="G28" s="504">
        <v>3.3914377295246823</v>
      </c>
      <c r="H28" s="506">
        <v>1.6219908038074919</v>
      </c>
      <c r="I28" s="505">
        <v>-0.98365154974607094</v>
      </c>
      <c r="J28" s="505">
        <v>3.2418951456570682</v>
      </c>
      <c r="K28" s="505">
        <v>2.642394358027417</v>
      </c>
      <c r="L28" s="798">
        <v>3.8091751053900254</v>
      </c>
      <c r="M28" s="504">
        <v>2.2580295623340305</v>
      </c>
      <c r="N28" s="505">
        <v>2.6411942346619099</v>
      </c>
      <c r="O28" s="505">
        <v>-5.3240601345708569</v>
      </c>
      <c r="P28" s="506">
        <v>1.6869850591757256</v>
      </c>
      <c r="Q28" s="504">
        <v>2.8988552286634928</v>
      </c>
      <c r="R28" s="506">
        <v>0.38340068501081248</v>
      </c>
      <c r="S28" s="505">
        <v>-1.9585678184615034</v>
      </c>
      <c r="T28" s="505">
        <v>1.9953514989025507</v>
      </c>
      <c r="U28" s="505">
        <v>1.1417250978986289</v>
      </c>
      <c r="V28" s="505">
        <v>2.5414682996862865</v>
      </c>
    </row>
    <row r="29" spans="2:22" s="511" customFormat="1" ht="15" customHeight="1">
      <c r="B29" s="507" t="s">
        <v>313</v>
      </c>
      <c r="C29" s="508"/>
      <c r="D29" s="508"/>
      <c r="E29" s="508"/>
      <c r="F29" s="508"/>
      <c r="G29" s="508"/>
      <c r="H29" s="508"/>
      <c r="I29" s="509"/>
      <c r="J29" s="509"/>
      <c r="K29" s="509"/>
      <c r="L29" s="509"/>
      <c r="M29" s="510"/>
      <c r="N29" s="510"/>
      <c r="O29" s="510"/>
      <c r="P29" s="510"/>
      <c r="Q29" s="510"/>
      <c r="R29" s="510"/>
    </row>
    <row r="30" spans="2:22" s="512" customFormat="1" ht="10.5">
      <c r="B30" s="818" t="s">
        <v>349</v>
      </c>
      <c r="C30" s="818"/>
      <c r="D30" s="818"/>
      <c r="E30" s="818"/>
      <c r="F30" s="818"/>
      <c r="G30" s="818"/>
      <c r="H30" s="818"/>
      <c r="I30" s="789"/>
      <c r="J30" s="789"/>
      <c r="K30" s="789"/>
      <c r="L30" s="789"/>
    </row>
    <row r="32" spans="2:22">
      <c r="B32" s="513"/>
      <c r="C32" s="513"/>
      <c r="D32" s="513"/>
      <c r="E32" s="513"/>
      <c r="F32" s="513"/>
      <c r="G32" s="513"/>
      <c r="H32" s="513"/>
      <c r="I32" s="514"/>
      <c r="J32" s="514"/>
      <c r="K32" s="514"/>
      <c r="L32" s="514"/>
    </row>
    <row r="37" spans="2:12">
      <c r="C37" s="515"/>
      <c r="D37" s="515"/>
      <c r="E37" s="515"/>
      <c r="F37" s="515"/>
      <c r="G37" s="515"/>
      <c r="H37" s="515"/>
      <c r="I37" s="515"/>
      <c r="J37" s="515"/>
      <c r="K37" s="515"/>
      <c r="L37" s="515"/>
    </row>
    <row r="38" spans="2:12">
      <c r="C38" s="515"/>
      <c r="D38" s="515"/>
      <c r="E38" s="515"/>
      <c r="F38" s="515"/>
      <c r="G38" s="515"/>
      <c r="H38" s="515"/>
      <c r="I38" s="515"/>
      <c r="J38" s="515"/>
      <c r="K38" s="515"/>
      <c r="L38" s="515"/>
    </row>
    <row r="39" spans="2:12">
      <c r="C39" s="515"/>
      <c r="D39" s="515"/>
      <c r="E39" s="515"/>
      <c r="F39" s="515"/>
      <c r="G39" s="515"/>
      <c r="H39" s="515"/>
      <c r="I39" s="515"/>
      <c r="J39" s="515"/>
      <c r="K39" s="515"/>
      <c r="L39" s="515"/>
    </row>
    <row r="40" spans="2:12">
      <c r="C40" s="515"/>
      <c r="D40" s="515"/>
      <c r="E40" s="515"/>
      <c r="F40" s="515"/>
      <c r="G40" s="515"/>
      <c r="H40" s="515"/>
      <c r="I40" s="515"/>
      <c r="J40" s="515"/>
      <c r="K40" s="515"/>
      <c r="L40" s="515"/>
    </row>
    <row r="41" spans="2:12">
      <c r="C41" s="515"/>
      <c r="D41" s="515"/>
      <c r="E41" s="515"/>
      <c r="F41" s="515"/>
      <c r="G41" s="515"/>
      <c r="H41" s="515"/>
      <c r="I41" s="515"/>
      <c r="J41" s="515"/>
      <c r="K41" s="515"/>
      <c r="L41" s="515"/>
    </row>
    <row r="42" spans="2:12">
      <c r="C42" s="515"/>
      <c r="D42" s="515"/>
      <c r="E42" s="515"/>
      <c r="F42" s="515"/>
      <c r="G42" s="515"/>
      <c r="H42" s="515"/>
      <c r="I42" s="515"/>
      <c r="J42" s="515"/>
      <c r="K42" s="515"/>
      <c r="L42" s="515"/>
    </row>
    <row r="43" spans="2:12">
      <c r="B43" s="516"/>
      <c r="C43" s="515"/>
      <c r="D43" s="515"/>
      <c r="E43" s="515"/>
      <c r="F43" s="515"/>
      <c r="G43" s="515"/>
      <c r="H43" s="515"/>
      <c r="I43" s="515"/>
      <c r="J43" s="515"/>
      <c r="K43" s="515"/>
      <c r="L43" s="515"/>
    </row>
    <row r="44" spans="2:12">
      <c r="C44" s="515"/>
      <c r="D44" s="515"/>
      <c r="E44" s="515"/>
      <c r="F44" s="515"/>
      <c r="G44" s="515"/>
      <c r="H44" s="515"/>
      <c r="I44" s="515"/>
      <c r="J44" s="515"/>
      <c r="K44" s="515"/>
      <c r="L44" s="515"/>
    </row>
    <row r="45" spans="2:12">
      <c r="B45" s="516"/>
      <c r="C45" s="515"/>
      <c r="D45" s="515"/>
      <c r="E45" s="515"/>
      <c r="F45" s="515"/>
      <c r="G45" s="515"/>
      <c r="H45" s="515"/>
      <c r="I45" s="515"/>
      <c r="J45" s="515"/>
      <c r="K45" s="515"/>
      <c r="L45" s="515"/>
    </row>
    <row r="46" spans="2:12">
      <c r="C46" s="515"/>
      <c r="D46" s="515"/>
      <c r="E46" s="515"/>
      <c r="F46" s="515"/>
      <c r="G46" s="515"/>
      <c r="H46" s="515"/>
      <c r="I46" s="515"/>
      <c r="J46" s="515"/>
      <c r="K46" s="515"/>
      <c r="L46" s="515"/>
    </row>
    <row r="47" spans="2:12">
      <c r="C47" s="515"/>
      <c r="D47" s="515"/>
      <c r="E47" s="515"/>
      <c r="F47" s="515"/>
      <c r="G47" s="515"/>
      <c r="H47" s="515"/>
      <c r="I47" s="515"/>
      <c r="J47" s="515"/>
      <c r="K47" s="515"/>
      <c r="L47" s="515"/>
    </row>
    <row r="48" spans="2:12">
      <c r="C48" s="515"/>
      <c r="D48" s="515"/>
      <c r="E48" s="515"/>
      <c r="F48" s="515"/>
      <c r="G48" s="515"/>
      <c r="H48" s="515"/>
      <c r="I48" s="515"/>
      <c r="J48" s="515"/>
      <c r="K48" s="515"/>
      <c r="L48" s="515"/>
    </row>
    <row r="49" spans="3:12">
      <c r="C49" s="515"/>
      <c r="D49" s="515"/>
      <c r="E49" s="515"/>
      <c r="F49" s="515"/>
      <c r="G49" s="515"/>
      <c r="H49" s="515"/>
      <c r="I49" s="515"/>
      <c r="J49" s="515"/>
      <c r="K49" s="515"/>
      <c r="L49" s="515"/>
    </row>
    <row r="50" spans="3:12">
      <c r="C50" s="515"/>
      <c r="D50" s="515"/>
      <c r="E50" s="515"/>
      <c r="F50" s="515"/>
      <c r="G50" s="515"/>
      <c r="H50" s="515"/>
      <c r="I50" s="515"/>
      <c r="J50" s="515"/>
      <c r="K50" s="515"/>
      <c r="L50" s="515"/>
    </row>
    <row r="51" spans="3:12">
      <c r="C51" s="515"/>
      <c r="D51" s="515"/>
      <c r="E51" s="515"/>
      <c r="F51" s="515"/>
      <c r="G51" s="515"/>
      <c r="H51" s="515"/>
      <c r="I51" s="515"/>
      <c r="J51" s="515"/>
      <c r="K51" s="515"/>
      <c r="L51" s="515"/>
    </row>
    <row r="52" spans="3:12">
      <c r="C52" s="515"/>
      <c r="D52" s="515"/>
      <c r="E52" s="515"/>
      <c r="F52" s="515"/>
      <c r="G52" s="515"/>
      <c r="H52" s="515"/>
      <c r="I52" s="515"/>
      <c r="J52" s="515"/>
      <c r="K52" s="515"/>
      <c r="L52" s="515"/>
    </row>
    <row r="53" spans="3:12">
      <c r="C53" s="515"/>
      <c r="D53" s="515"/>
      <c r="E53" s="515"/>
      <c r="F53" s="515"/>
      <c r="G53" s="515"/>
      <c r="H53" s="515"/>
      <c r="I53" s="515"/>
      <c r="J53" s="515"/>
      <c r="K53" s="515"/>
      <c r="L53" s="515"/>
    </row>
    <row r="54" spans="3:12">
      <c r="C54" s="515"/>
      <c r="D54" s="515"/>
      <c r="E54" s="515"/>
      <c r="F54" s="515"/>
      <c r="G54" s="515"/>
      <c r="H54" s="515"/>
      <c r="I54" s="515"/>
      <c r="J54" s="515"/>
      <c r="K54" s="515"/>
      <c r="L54" s="515"/>
    </row>
    <row r="55" spans="3:12">
      <c r="C55" s="515"/>
      <c r="D55" s="515"/>
      <c r="E55" s="515"/>
      <c r="F55" s="515"/>
      <c r="G55" s="515"/>
      <c r="H55" s="515"/>
      <c r="I55" s="515"/>
      <c r="J55" s="515"/>
      <c r="K55" s="515"/>
      <c r="L55" s="515"/>
    </row>
    <row r="56" spans="3:12">
      <c r="C56" s="515"/>
      <c r="D56" s="515"/>
      <c r="E56" s="515"/>
      <c r="F56" s="515"/>
      <c r="G56" s="515"/>
      <c r="H56" s="515"/>
      <c r="I56" s="515"/>
      <c r="J56" s="515"/>
      <c r="K56" s="515"/>
      <c r="L56" s="515"/>
    </row>
    <row r="57" spans="3:12">
      <c r="C57" s="515"/>
      <c r="D57" s="515"/>
      <c r="E57" s="515"/>
      <c r="F57" s="515"/>
      <c r="G57" s="515"/>
      <c r="H57" s="515"/>
      <c r="I57" s="515"/>
      <c r="J57" s="515"/>
      <c r="K57" s="515"/>
      <c r="L57" s="515"/>
    </row>
    <row r="58" spans="3:12">
      <c r="C58" s="515"/>
      <c r="D58" s="515"/>
      <c r="E58" s="515"/>
      <c r="F58" s="515"/>
      <c r="G58" s="515"/>
      <c r="H58" s="515"/>
      <c r="I58" s="515"/>
      <c r="J58" s="515"/>
      <c r="K58" s="515"/>
      <c r="L58" s="515"/>
    </row>
    <row r="59" spans="3:12">
      <c r="C59" s="515"/>
      <c r="D59" s="515"/>
      <c r="E59" s="515"/>
      <c r="F59" s="515"/>
      <c r="G59" s="515"/>
      <c r="H59" s="515"/>
      <c r="I59" s="515"/>
      <c r="J59" s="515"/>
      <c r="K59" s="515"/>
      <c r="L59" s="515"/>
    </row>
    <row r="60" spans="3:12">
      <c r="C60" s="515"/>
      <c r="D60" s="515"/>
      <c r="E60" s="515"/>
      <c r="F60" s="515"/>
      <c r="G60" s="515"/>
      <c r="H60" s="515"/>
      <c r="I60" s="515"/>
      <c r="J60" s="515"/>
      <c r="K60" s="515"/>
      <c r="L60" s="515"/>
    </row>
    <row r="61" spans="3:12">
      <c r="C61" s="515"/>
      <c r="D61" s="515"/>
      <c r="E61" s="515"/>
      <c r="F61" s="515"/>
      <c r="G61" s="515"/>
      <c r="H61" s="515"/>
      <c r="I61" s="515"/>
      <c r="J61" s="515"/>
      <c r="K61" s="515"/>
      <c r="L61" s="515"/>
    </row>
    <row r="62" spans="3:12">
      <c r="C62" s="515"/>
      <c r="D62" s="515"/>
      <c r="E62" s="515"/>
      <c r="F62" s="515"/>
      <c r="G62" s="515"/>
      <c r="H62" s="515"/>
      <c r="I62" s="515"/>
      <c r="J62" s="515"/>
      <c r="K62" s="515"/>
      <c r="L62" s="515"/>
    </row>
    <row r="63" spans="3:12">
      <c r="C63" s="517"/>
      <c r="D63" s="517"/>
      <c r="E63" s="517"/>
      <c r="F63" s="517"/>
      <c r="G63" s="517"/>
      <c r="H63" s="517"/>
      <c r="I63" s="517"/>
      <c r="J63" s="517"/>
      <c r="K63" s="517"/>
      <c r="L63" s="517"/>
    </row>
    <row r="64" spans="3:12">
      <c r="C64" s="517"/>
      <c r="D64" s="517"/>
      <c r="E64" s="517"/>
      <c r="F64" s="517"/>
      <c r="G64" s="517"/>
      <c r="H64" s="517"/>
      <c r="I64" s="517"/>
      <c r="J64" s="517"/>
      <c r="K64" s="517"/>
      <c r="L64" s="517"/>
    </row>
    <row r="65" spans="3:12">
      <c r="C65" s="517"/>
      <c r="D65" s="517"/>
      <c r="E65" s="517"/>
      <c r="F65" s="517"/>
      <c r="G65" s="517"/>
      <c r="H65" s="517"/>
      <c r="I65" s="517"/>
      <c r="J65" s="517"/>
      <c r="K65" s="517"/>
      <c r="L65" s="517"/>
    </row>
    <row r="66" spans="3:12">
      <c r="C66" s="517"/>
      <c r="D66" s="517"/>
      <c r="E66" s="517"/>
      <c r="F66" s="517"/>
      <c r="G66" s="517"/>
      <c r="H66" s="517"/>
      <c r="I66" s="517"/>
      <c r="J66" s="517"/>
      <c r="K66" s="517"/>
      <c r="L66" s="517"/>
    </row>
    <row r="67" spans="3:12">
      <c r="C67" s="517"/>
      <c r="D67" s="517"/>
      <c r="E67" s="517"/>
      <c r="F67" s="517"/>
      <c r="G67" s="517"/>
      <c r="H67" s="517"/>
      <c r="I67" s="517"/>
      <c r="J67" s="517"/>
      <c r="K67" s="517"/>
      <c r="L67" s="517"/>
    </row>
    <row r="68" spans="3:12">
      <c r="C68" s="517"/>
      <c r="D68" s="517"/>
      <c r="E68" s="517"/>
      <c r="F68" s="517"/>
      <c r="G68" s="517"/>
      <c r="H68" s="517"/>
      <c r="I68" s="517"/>
      <c r="J68" s="517"/>
      <c r="K68" s="517"/>
      <c r="L68" s="517"/>
    </row>
  </sheetData>
  <mergeCells count="7">
    <mergeCell ref="B30:H30"/>
    <mergeCell ref="C3:F3"/>
    <mergeCell ref="G3:L3"/>
    <mergeCell ref="M3:P3"/>
    <mergeCell ref="Q3:V3"/>
    <mergeCell ref="C5:L5"/>
    <mergeCell ref="M5:V5"/>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2"/>
  <sheetViews>
    <sheetView zoomScale="80" zoomScaleNormal="80" workbookViewId="0"/>
  </sheetViews>
  <sheetFormatPr defaultRowHeight="15" customHeight="1"/>
  <cols>
    <col min="1" max="1" width="5" customWidth="1"/>
    <col min="2" max="2" width="32" customWidth="1"/>
    <col min="3" max="3" width="8.5703125" customWidth="1"/>
    <col min="4" max="4" width="14" customWidth="1"/>
    <col min="5" max="6" width="9" customWidth="1"/>
    <col min="7" max="7" width="11.140625" customWidth="1"/>
    <col min="8" max="10" width="9" customWidth="1"/>
    <col min="11" max="15" width="8.140625" customWidth="1"/>
    <col min="16" max="17" width="7.5703125" customWidth="1"/>
    <col min="19" max="19" width="9.7109375" bestFit="1" customWidth="1"/>
  </cols>
  <sheetData>
    <row r="1" spans="1:71" s="491" customFormat="1" ht="14.25" customHeight="1">
      <c r="A1" s="518"/>
      <c r="B1" s="519"/>
      <c r="C1" s="473"/>
      <c r="D1" s="473"/>
      <c r="E1" s="473"/>
      <c r="K1" s="473"/>
      <c r="L1" s="473"/>
      <c r="M1" s="473"/>
      <c r="N1" s="473"/>
      <c r="O1" s="473"/>
      <c r="P1" s="473"/>
      <c r="Q1" s="473"/>
    </row>
    <row r="2" spans="1:71" s="524" customFormat="1" ht="24" customHeight="1">
      <c r="A2" s="518"/>
      <c r="B2" s="520" t="s">
        <v>350</v>
      </c>
      <c r="C2" s="521"/>
      <c r="D2" s="521"/>
      <c r="E2" s="521"/>
      <c r="F2" s="521"/>
      <c r="G2" s="521"/>
      <c r="H2" s="521"/>
      <c r="I2" s="521"/>
      <c r="J2" s="521"/>
      <c r="K2" s="522"/>
      <c r="L2" s="522"/>
      <c r="M2" s="522"/>
      <c r="N2" s="522"/>
      <c r="O2" s="522"/>
      <c r="P2" s="522"/>
      <c r="Q2" s="522"/>
      <c r="R2" s="521"/>
      <c r="S2" s="521"/>
      <c r="T2" s="521"/>
      <c r="U2" s="521"/>
      <c r="V2" s="52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523"/>
      <c r="BM2" s="523"/>
      <c r="BN2" s="523"/>
      <c r="BO2" s="523"/>
      <c r="BP2" s="523"/>
      <c r="BQ2" s="523"/>
      <c r="BR2" s="523"/>
      <c r="BS2" s="523"/>
    </row>
    <row r="3" spans="1:71" s="491" customFormat="1" ht="19.5" customHeight="1">
      <c r="A3" s="518"/>
      <c r="B3" s="746"/>
      <c r="C3" s="829">
        <v>2008</v>
      </c>
      <c r="D3" s="831">
        <v>2009</v>
      </c>
      <c r="E3" s="831">
        <v>2010</v>
      </c>
      <c r="F3" s="831">
        <v>2011</v>
      </c>
      <c r="G3" s="831">
        <v>2012</v>
      </c>
      <c r="H3" s="831">
        <v>2013</v>
      </c>
      <c r="I3" s="831">
        <v>2014</v>
      </c>
      <c r="J3" s="831">
        <v>2015</v>
      </c>
      <c r="K3" s="833">
        <v>2016</v>
      </c>
      <c r="L3" s="835">
        <v>2016</v>
      </c>
      <c r="M3" s="836"/>
      <c r="N3" s="836"/>
      <c r="O3" s="837"/>
      <c r="P3" s="835">
        <v>2017</v>
      </c>
      <c r="Q3" s="837"/>
    </row>
    <row r="4" spans="1:71" s="491" customFormat="1" ht="27" customHeight="1">
      <c r="A4" s="518"/>
      <c r="B4" s="525"/>
      <c r="C4" s="830"/>
      <c r="D4" s="832"/>
      <c r="E4" s="832"/>
      <c r="F4" s="832">
        <v>2011</v>
      </c>
      <c r="G4" s="832"/>
      <c r="H4" s="832"/>
      <c r="I4" s="832"/>
      <c r="J4" s="832"/>
      <c r="K4" s="834"/>
      <c r="L4" s="792" t="s">
        <v>0</v>
      </c>
      <c r="M4" s="790" t="s">
        <v>1</v>
      </c>
      <c r="N4" s="790" t="s">
        <v>2</v>
      </c>
      <c r="O4" s="791" t="s">
        <v>3</v>
      </c>
      <c r="P4" s="792" t="s">
        <v>0</v>
      </c>
      <c r="Q4" s="791" t="s">
        <v>1</v>
      </c>
      <c r="R4" s="526" t="s">
        <v>446</v>
      </c>
      <c r="S4" s="526" t="s">
        <v>449</v>
      </c>
      <c r="T4" s="526" t="s">
        <v>451</v>
      </c>
      <c r="U4" s="526" t="s">
        <v>452</v>
      </c>
      <c r="V4" s="526" t="s">
        <v>456</v>
      </c>
    </row>
    <row r="5" spans="1:71" s="491" customFormat="1" ht="18" customHeight="1">
      <c r="A5" s="518"/>
      <c r="B5" s="747"/>
      <c r="C5" s="827" t="s">
        <v>315</v>
      </c>
      <c r="D5" s="828"/>
      <c r="E5" s="828"/>
      <c r="F5" s="828"/>
      <c r="G5" s="828"/>
      <c r="H5" s="828"/>
      <c r="I5" s="828"/>
      <c r="J5" s="828"/>
      <c r="K5" s="828"/>
      <c r="L5" s="828"/>
      <c r="M5" s="828"/>
      <c r="N5" s="828"/>
      <c r="O5" s="828"/>
      <c r="P5" s="828"/>
      <c r="Q5" s="828"/>
      <c r="R5" s="828"/>
      <c r="S5" s="828"/>
      <c r="T5" s="828"/>
      <c r="U5" s="828"/>
      <c r="V5" s="828"/>
    </row>
    <row r="6" spans="1:71" s="491" customFormat="1" ht="27" customHeight="1">
      <c r="A6" s="518"/>
      <c r="B6" s="527" t="s">
        <v>351</v>
      </c>
      <c r="C6" s="702">
        <v>5.4720013901559561</v>
      </c>
      <c r="D6" s="701">
        <v>-0.35861485697966655</v>
      </c>
      <c r="E6" s="701">
        <v>3.3587508577381131</v>
      </c>
      <c r="F6" s="701">
        <v>2.339886045203321</v>
      </c>
      <c r="G6" s="701">
        <v>-0.45600524859001901</v>
      </c>
      <c r="H6" s="701">
        <v>2.9248374539898814</v>
      </c>
      <c r="I6" s="701">
        <v>3.6</v>
      </c>
      <c r="J6" s="701">
        <v>3.9</v>
      </c>
      <c r="K6" s="701">
        <v>2.9</v>
      </c>
      <c r="L6" s="702">
        <v>2.3755933483811109</v>
      </c>
      <c r="M6" s="701">
        <v>2.9306710463889996</v>
      </c>
      <c r="N6" s="701">
        <v>1.9649350409442379</v>
      </c>
      <c r="O6" s="703">
        <v>2.3649684268039595</v>
      </c>
      <c r="P6" s="702">
        <v>-3.6495069167884253E-2</v>
      </c>
      <c r="Q6" s="703">
        <v>-1.7914077841622742</v>
      </c>
      <c r="R6" s="704" t="s">
        <v>321</v>
      </c>
      <c r="S6" s="704" t="s">
        <v>321</v>
      </c>
      <c r="T6" s="704" t="s">
        <v>321</v>
      </c>
      <c r="U6" s="704" t="s">
        <v>321</v>
      </c>
      <c r="V6" s="704" t="s">
        <v>321</v>
      </c>
    </row>
    <row r="7" spans="1:71" s="491" customFormat="1" ht="27" customHeight="1">
      <c r="A7" s="518"/>
      <c r="B7" s="527" t="s">
        <v>352</v>
      </c>
      <c r="C7" s="528">
        <v>5.0975825112654007</v>
      </c>
      <c r="D7" s="529">
        <v>-8.665705822282419</v>
      </c>
      <c r="E7" s="529">
        <v>-4.8434675040441562</v>
      </c>
      <c r="F7" s="529">
        <v>6.9300000000000068</v>
      </c>
      <c r="G7" s="529">
        <v>-2.7533588952273931</v>
      </c>
      <c r="H7" s="529">
        <v>3.2055648605980025</v>
      </c>
      <c r="I7" s="529">
        <v>4.7915473063530669</v>
      </c>
      <c r="J7" s="529">
        <v>4.9174006650180004</v>
      </c>
      <c r="K7" s="529">
        <v>3.3777279260102517</v>
      </c>
      <c r="L7" s="528">
        <v>10.7</v>
      </c>
      <c r="M7" s="529">
        <v>1.3203881971436999</v>
      </c>
      <c r="N7" s="529">
        <v>4.9451498349739893</v>
      </c>
      <c r="O7" s="530">
        <v>-1.7635014932900077</v>
      </c>
      <c r="P7" s="528">
        <v>-1.5372426519239042</v>
      </c>
      <c r="Q7" s="530">
        <v>3.7377433863172911</v>
      </c>
      <c r="R7" s="529">
        <v>-1.8782061889789787</v>
      </c>
      <c r="S7" s="529">
        <v>9.2257140449911503</v>
      </c>
      <c r="T7" s="529">
        <v>3.9689241682148406</v>
      </c>
      <c r="U7" s="529">
        <v>-2.2287436548223383</v>
      </c>
      <c r="V7" s="529">
        <v>-5.3228566491985418</v>
      </c>
    </row>
    <row r="8" spans="1:71" s="491" customFormat="1" ht="27" customHeight="1">
      <c r="A8" s="518"/>
      <c r="B8" s="527" t="s">
        <v>335</v>
      </c>
      <c r="C8" s="528">
        <v>25.621870109408306</v>
      </c>
      <c r="D8" s="529">
        <v>13.666923341675272</v>
      </c>
      <c r="E8" s="529">
        <v>14.900311036081291</v>
      </c>
      <c r="F8" s="529">
        <v>34.342060009599692</v>
      </c>
      <c r="G8" s="529">
        <v>9.8008402499522447</v>
      </c>
      <c r="H8" s="529">
        <v>45.478516529173419</v>
      </c>
      <c r="I8" s="529">
        <v>-3.3830709240394015</v>
      </c>
      <c r="J8" s="529">
        <v>38.181494660447356</v>
      </c>
      <c r="K8" s="529">
        <v>4.719397778236754</v>
      </c>
      <c r="L8" s="528">
        <v>58.584124075589301</v>
      </c>
      <c r="M8" s="529">
        <v>23.501498882984137</v>
      </c>
      <c r="N8" s="529">
        <v>-11.4741169760389</v>
      </c>
      <c r="O8" s="530">
        <v>-11.889028574070807</v>
      </c>
      <c r="P8" s="528">
        <v>-21.307942566247263</v>
      </c>
      <c r="Q8" s="530">
        <v>-27.20422774110564</v>
      </c>
      <c r="R8" s="529">
        <v>-12.956531879737028</v>
      </c>
      <c r="S8" s="529">
        <v>-20.776358669941075</v>
      </c>
      <c r="T8" s="529">
        <v>-44.403088600119091</v>
      </c>
      <c r="U8" s="529">
        <v>6.4796076362500656</v>
      </c>
      <c r="V8" s="529" t="s">
        <v>321</v>
      </c>
    </row>
    <row r="9" spans="1:71" s="491" customFormat="1" ht="27" customHeight="1">
      <c r="A9" s="518"/>
      <c r="B9" s="527" t="s">
        <v>353</v>
      </c>
      <c r="C9" s="528">
        <v>11.840601081965445</v>
      </c>
      <c r="D9" s="529">
        <v>-7.4100298487212513</v>
      </c>
      <c r="E9" s="529">
        <v>7.3134321523589847</v>
      </c>
      <c r="F9" s="529">
        <v>11.393312433559771</v>
      </c>
      <c r="G9" s="529">
        <v>4.383480470436993</v>
      </c>
      <c r="H9" s="529">
        <v>-1.5779624079321479</v>
      </c>
      <c r="I9" s="529">
        <v>10.084415616155781</v>
      </c>
      <c r="J9" s="529">
        <v>11.513271821467569</v>
      </c>
      <c r="K9" s="529">
        <v>4.076952021453863</v>
      </c>
      <c r="L9" s="528">
        <v>5.2457141836178494</v>
      </c>
      <c r="M9" s="529">
        <v>1.5416068073820242</v>
      </c>
      <c r="N9" s="529">
        <v>3.3627182864039753</v>
      </c>
      <c r="O9" s="530">
        <v>4.194913977522674</v>
      </c>
      <c r="P9" s="528">
        <v>4.4452555364100164</v>
      </c>
      <c r="Q9" s="530">
        <v>5.9647540792450116</v>
      </c>
      <c r="R9" s="529">
        <v>6.370113433955197</v>
      </c>
      <c r="S9" s="529">
        <v>8.5364976627112554</v>
      </c>
      <c r="T9" s="529">
        <v>3.1498553868402013</v>
      </c>
      <c r="U9" s="529">
        <v>4.4416593905526724</v>
      </c>
      <c r="V9" s="529">
        <v>9.2268134857092576</v>
      </c>
    </row>
    <row r="10" spans="1:71" s="491" customFormat="1" ht="27" customHeight="1">
      <c r="A10" s="518"/>
      <c r="B10" s="527" t="s">
        <v>354</v>
      </c>
      <c r="C10" s="528" t="s">
        <v>321</v>
      </c>
      <c r="D10" s="529" t="s">
        <v>321</v>
      </c>
      <c r="E10" s="529" t="s">
        <v>321</v>
      </c>
      <c r="F10" s="529">
        <v>12.353624198075835</v>
      </c>
      <c r="G10" s="529">
        <v>-2.7163344094571187</v>
      </c>
      <c r="H10" s="529">
        <v>-3.5681403031959036</v>
      </c>
      <c r="I10" s="529">
        <v>-6.6497835144187576</v>
      </c>
      <c r="J10" s="529">
        <v>3.9260085761792141</v>
      </c>
      <c r="K10" s="529">
        <v>9.3295089732119436</v>
      </c>
      <c r="L10" s="528">
        <v>11.752415774353622</v>
      </c>
      <c r="M10" s="529">
        <v>7.6050814221161289</v>
      </c>
      <c r="N10" s="529">
        <v>9.5103711020177855</v>
      </c>
      <c r="O10" s="530">
        <v>7.54974107386208</v>
      </c>
      <c r="P10" s="528">
        <v>-2.4580934372941812</v>
      </c>
      <c r="Q10" s="530">
        <v>-0.31098962047380496</v>
      </c>
      <c r="R10" s="529">
        <v>-2.7460896154298524</v>
      </c>
      <c r="S10" s="529">
        <v>2.0647355316693989</v>
      </c>
      <c r="T10" s="529">
        <v>-0.17635647522192244</v>
      </c>
      <c r="U10" s="529">
        <v>-2.3999999999999915</v>
      </c>
      <c r="V10" s="529">
        <v>1.8999999999999915</v>
      </c>
    </row>
    <row r="11" spans="1:71" s="491" customFormat="1" ht="27" customHeight="1">
      <c r="A11" s="518"/>
      <c r="B11" s="531" t="s">
        <v>355</v>
      </c>
      <c r="C11" s="532" t="s">
        <v>321</v>
      </c>
      <c r="D11" s="533" t="s">
        <v>321</v>
      </c>
      <c r="E11" s="533" t="s">
        <v>321</v>
      </c>
      <c r="F11" s="533">
        <v>14.793850017064415</v>
      </c>
      <c r="G11" s="533">
        <v>15.190361213639306</v>
      </c>
      <c r="H11" s="533">
        <v>-0.79401171938297921</v>
      </c>
      <c r="I11" s="533">
        <v>27.681412944970177</v>
      </c>
      <c r="J11" s="533">
        <v>16.628976081609736</v>
      </c>
      <c r="K11" s="533">
        <v>1.3792371382067756</v>
      </c>
      <c r="L11" s="532">
        <v>1.5280430630317881</v>
      </c>
      <c r="M11" s="533">
        <v>-1.4693231956045167</v>
      </c>
      <c r="N11" s="533">
        <v>-0.85594904872013444</v>
      </c>
      <c r="O11" s="534">
        <v>3.4146141663481018</v>
      </c>
      <c r="P11" s="532">
        <v>10.036226814061592</v>
      </c>
      <c r="Q11" s="534">
        <v>11.760895585439684</v>
      </c>
      <c r="R11" s="533">
        <v>14.296121705592469</v>
      </c>
      <c r="S11" s="533">
        <v>13.95995309038787</v>
      </c>
      <c r="T11" s="533">
        <v>7.3082694569493327</v>
      </c>
      <c r="U11" s="533">
        <v>9.8999999999999915</v>
      </c>
      <c r="V11" s="533">
        <v>15.399999999999991</v>
      </c>
    </row>
    <row r="12" spans="1:71" s="491" customFormat="1" ht="15.75" customHeight="1">
      <c r="A12" s="518"/>
      <c r="B12" s="483" t="s">
        <v>356</v>
      </c>
      <c r="C12" s="529"/>
      <c r="D12" s="529"/>
      <c r="E12" s="529"/>
      <c r="F12" s="529"/>
      <c r="G12" s="529"/>
      <c r="H12" s="529"/>
      <c r="I12" s="529"/>
      <c r="J12" s="529"/>
      <c r="K12" s="529"/>
      <c r="L12" s="529"/>
      <c r="M12" s="529"/>
      <c r="N12" s="529"/>
      <c r="O12" s="529"/>
      <c r="P12" s="529"/>
      <c r="Q12" s="529"/>
    </row>
    <row r="13" spans="1:71" s="491" customFormat="1" ht="15.75" customHeight="1">
      <c r="A13" s="518"/>
      <c r="B13" s="483" t="s">
        <v>357</v>
      </c>
      <c r="C13" s="529"/>
      <c r="D13" s="529"/>
      <c r="E13" s="529"/>
      <c r="F13" s="529"/>
      <c r="G13" s="529"/>
      <c r="H13" s="529"/>
      <c r="I13" s="529"/>
      <c r="J13" s="529"/>
      <c r="K13" s="529"/>
      <c r="L13" s="529"/>
      <c r="M13" s="529"/>
      <c r="N13" s="529"/>
      <c r="O13" s="529"/>
      <c r="P13" s="529"/>
      <c r="Q13" s="529"/>
    </row>
    <row r="14" spans="1:71" s="482" customFormat="1" ht="15" customHeight="1">
      <c r="A14" s="535"/>
      <c r="B14" s="483" t="s">
        <v>313</v>
      </c>
      <c r="C14" s="484"/>
      <c r="D14" s="484"/>
      <c r="E14" s="484"/>
      <c r="F14" s="486"/>
      <c r="G14" s="486"/>
      <c r="H14" s="486"/>
      <c r="I14" s="486"/>
      <c r="J14" s="486"/>
      <c r="K14" s="486"/>
      <c r="L14" s="486"/>
      <c r="M14" s="486"/>
      <c r="N14" s="486"/>
      <c r="O14" s="486"/>
      <c r="P14" s="486"/>
      <c r="Q14" s="486"/>
    </row>
    <row r="15" spans="1:71" s="491" customFormat="1" ht="14.25">
      <c r="A15" s="518"/>
      <c r="B15" s="519"/>
      <c r="C15" s="473"/>
      <c r="D15" s="473"/>
      <c r="E15" s="473"/>
      <c r="K15" s="473"/>
      <c r="L15" s="473"/>
      <c r="M15" s="473"/>
      <c r="N15" s="473"/>
      <c r="O15" s="473"/>
      <c r="P15" s="473"/>
      <c r="Q15" s="473"/>
    </row>
    <row r="16" spans="1:71" s="491" customFormat="1" ht="14.25">
      <c r="A16" s="518"/>
      <c r="F16" s="536"/>
      <c r="G16" s="536"/>
      <c r="H16" s="536"/>
      <c r="I16" s="536"/>
      <c r="J16" s="536"/>
    </row>
    <row r="17" spans="1:17" s="491" customFormat="1" ht="12.75">
      <c r="A17" s="518"/>
    </row>
    <row r="18" spans="1:17" s="491" customFormat="1" ht="12.75">
      <c r="A18" s="518"/>
    </row>
    <row r="19" spans="1:17" s="491" customFormat="1" ht="12.75">
      <c r="A19" s="518"/>
    </row>
    <row r="20" spans="1:17" s="491" customFormat="1" ht="12.75">
      <c r="A20" s="518"/>
    </row>
    <row r="21" spans="1:17" s="491" customFormat="1" ht="12.75">
      <c r="A21" s="518"/>
    </row>
    <row r="22" spans="1:17" ht="15" customHeight="1">
      <c r="B22" s="466"/>
      <c r="C22" s="466"/>
      <c r="D22" s="466"/>
      <c r="E22" s="466"/>
      <c r="F22" s="466"/>
      <c r="G22" s="466"/>
      <c r="H22" s="466"/>
      <c r="I22" s="466"/>
      <c r="J22" s="466"/>
      <c r="K22" s="466"/>
      <c r="L22" s="466"/>
      <c r="M22" s="466"/>
      <c r="N22" s="466"/>
      <c r="O22" s="466"/>
      <c r="P22" s="466"/>
      <c r="Q22" s="466"/>
    </row>
  </sheetData>
  <mergeCells count="12">
    <mergeCell ref="C5:V5"/>
    <mergeCell ref="C3:C4"/>
    <mergeCell ref="D3:D4"/>
    <mergeCell ref="E3:E4"/>
    <mergeCell ref="F3:F4"/>
    <mergeCell ref="G3:G4"/>
    <mergeCell ref="H3:H4"/>
    <mergeCell ref="I3:I4"/>
    <mergeCell ref="J3:J4"/>
    <mergeCell ref="K3:K4"/>
    <mergeCell ref="L3:O3"/>
    <mergeCell ref="P3:Q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R89"/>
  <sheetViews>
    <sheetView zoomScale="80" zoomScaleNormal="80" zoomScaleSheetLayoutView="85" workbookViewId="0"/>
  </sheetViews>
  <sheetFormatPr defaultRowHeight="14.25"/>
  <cols>
    <col min="1" max="1" width="5.28515625" style="537" customWidth="1"/>
    <col min="2" max="2" width="70.85546875" style="537" customWidth="1"/>
    <col min="3" max="3" width="9.85546875" style="537" customWidth="1"/>
    <col min="4" max="4" width="14" style="537" customWidth="1"/>
    <col min="5" max="6" width="9.85546875" style="537" customWidth="1"/>
    <col min="7" max="7" width="11.140625" style="537" customWidth="1"/>
    <col min="8" max="8" width="9.85546875" style="537" customWidth="1"/>
    <col min="9" max="12" width="8.7109375" style="537" customWidth="1"/>
    <col min="13" max="22" width="8.28515625" style="537" customWidth="1"/>
    <col min="23" max="26" width="10" style="569" customWidth="1"/>
    <col min="27" max="30" width="8.7109375" style="537" customWidth="1"/>
    <col min="31" max="36" width="7.85546875" style="537" customWidth="1"/>
    <col min="37" max="37" width="8.42578125" style="537" customWidth="1"/>
    <col min="38" max="39" width="7.85546875" style="537" customWidth="1"/>
    <col min="40" max="40" width="7.7109375" style="537" customWidth="1"/>
    <col min="41" max="16384" width="9.140625" style="537"/>
  </cols>
  <sheetData>
    <row r="1" spans="1:44" ht="15">
      <c r="AO1"/>
      <c r="AP1"/>
    </row>
    <row r="2" spans="1:44" s="542" customFormat="1" ht="24" customHeight="1">
      <c r="B2" s="543" t="s">
        <v>358</v>
      </c>
      <c r="C2" s="544"/>
      <c r="D2" s="544"/>
      <c r="E2" s="544"/>
      <c r="F2" s="544"/>
      <c r="G2" s="544"/>
      <c r="H2" s="544"/>
      <c r="I2" s="544"/>
      <c r="J2" s="544"/>
      <c r="K2" s="544"/>
      <c r="L2" s="544"/>
      <c r="M2" s="544"/>
      <c r="N2" s="544"/>
      <c r="O2" s="544"/>
      <c r="P2" s="544"/>
      <c r="Q2" s="544"/>
      <c r="R2" s="544"/>
      <c r="S2" s="544"/>
      <c r="T2" s="544"/>
      <c r="U2" s="544"/>
      <c r="V2" s="544"/>
      <c r="W2" s="545"/>
      <c r="X2" s="545"/>
      <c r="Y2" s="545"/>
      <c r="Z2" s="545"/>
      <c r="AA2" s="544"/>
      <c r="AB2" s="544"/>
      <c r="AC2" s="544"/>
      <c r="AD2" s="544"/>
      <c r="AE2" s="544"/>
      <c r="AF2" s="544"/>
      <c r="AG2" s="544"/>
      <c r="AH2" s="544"/>
      <c r="AI2" s="544"/>
      <c r="AJ2" s="544"/>
      <c r="AK2" s="544"/>
      <c r="AL2" s="544"/>
      <c r="AM2" s="544"/>
      <c r="AN2" s="544"/>
      <c r="AO2" s="545"/>
      <c r="AP2" s="545"/>
      <c r="AQ2" s="545"/>
      <c r="AR2" s="545"/>
    </row>
    <row r="3" spans="1:44" s="541" customFormat="1" ht="16.5" customHeight="1">
      <c r="A3" s="546"/>
      <c r="B3" s="762"/>
      <c r="C3" s="848">
        <v>2011</v>
      </c>
      <c r="D3" s="848">
        <v>2012</v>
      </c>
      <c r="E3" s="848">
        <v>2013</v>
      </c>
      <c r="F3" s="848">
        <v>2014</v>
      </c>
      <c r="G3" s="848">
        <v>2015</v>
      </c>
      <c r="H3" s="850">
        <v>2016</v>
      </c>
      <c r="I3" s="838">
        <v>2014</v>
      </c>
      <c r="J3" s="839"/>
      <c r="K3" s="839"/>
      <c r="L3" s="840"/>
      <c r="M3" s="839">
        <v>2015</v>
      </c>
      <c r="N3" s="839"/>
      <c r="O3" s="839"/>
      <c r="P3" s="839"/>
      <c r="Q3" s="845">
        <v>2016</v>
      </c>
      <c r="R3" s="846"/>
      <c r="S3" s="846"/>
      <c r="T3" s="847"/>
      <c r="U3" s="845">
        <v>2017</v>
      </c>
      <c r="V3" s="846"/>
      <c r="W3" s="846"/>
      <c r="X3" s="846"/>
      <c r="Y3" s="846"/>
      <c r="Z3" s="847"/>
      <c r="AA3" s="838">
        <v>2014</v>
      </c>
      <c r="AB3" s="839"/>
      <c r="AC3" s="839"/>
      <c r="AD3" s="839"/>
      <c r="AE3" s="838">
        <v>2015</v>
      </c>
      <c r="AF3" s="839"/>
      <c r="AG3" s="839"/>
      <c r="AH3" s="839"/>
      <c r="AI3" s="838">
        <v>2016</v>
      </c>
      <c r="AJ3" s="839"/>
      <c r="AK3" s="839"/>
      <c r="AL3" s="840"/>
      <c r="AM3" s="838">
        <v>2017</v>
      </c>
      <c r="AN3" s="839"/>
      <c r="AO3" s="839"/>
      <c r="AP3" s="839"/>
      <c r="AQ3" s="839"/>
      <c r="AR3" s="839"/>
    </row>
    <row r="4" spans="1:44" s="541" customFormat="1" ht="16.5" customHeight="1">
      <c r="A4" s="546"/>
      <c r="B4" s="763"/>
      <c r="C4" s="849"/>
      <c r="D4" s="849"/>
      <c r="E4" s="849"/>
      <c r="F4" s="849"/>
      <c r="G4" s="849"/>
      <c r="H4" s="851"/>
      <c r="I4" s="548" t="s">
        <v>0</v>
      </c>
      <c r="J4" s="548" t="s">
        <v>1</v>
      </c>
      <c r="K4" s="548" t="s">
        <v>2</v>
      </c>
      <c r="L4" s="549" t="s">
        <v>3</v>
      </c>
      <c r="M4" s="548" t="s">
        <v>0</v>
      </c>
      <c r="N4" s="548" t="s">
        <v>1</v>
      </c>
      <c r="O4" s="548" t="s">
        <v>2</v>
      </c>
      <c r="P4" s="549" t="s">
        <v>3</v>
      </c>
      <c r="Q4" s="550" t="s">
        <v>0</v>
      </c>
      <c r="R4" s="548" t="s">
        <v>1</v>
      </c>
      <c r="S4" s="548" t="s">
        <v>2</v>
      </c>
      <c r="T4" s="549" t="s">
        <v>3</v>
      </c>
      <c r="U4" s="550" t="s">
        <v>0</v>
      </c>
      <c r="V4" s="549" t="s">
        <v>1</v>
      </c>
      <c r="W4" s="548" t="s">
        <v>449</v>
      </c>
      <c r="X4" s="548" t="s">
        <v>453</v>
      </c>
      <c r="Y4" s="548" t="s">
        <v>452</v>
      </c>
      <c r="Z4" s="548" t="s">
        <v>456</v>
      </c>
      <c r="AA4" s="550" t="s">
        <v>0</v>
      </c>
      <c r="AB4" s="548" t="s">
        <v>1</v>
      </c>
      <c r="AC4" s="548" t="s">
        <v>2</v>
      </c>
      <c r="AD4" s="549" t="s">
        <v>3</v>
      </c>
      <c r="AE4" s="550" t="s">
        <v>0</v>
      </c>
      <c r="AF4" s="548" t="s">
        <v>1</v>
      </c>
      <c r="AG4" s="548" t="s">
        <v>2</v>
      </c>
      <c r="AH4" s="549" t="s">
        <v>3</v>
      </c>
      <c r="AI4" s="550" t="s">
        <v>0</v>
      </c>
      <c r="AJ4" s="548" t="s">
        <v>1</v>
      </c>
      <c r="AK4" s="548" t="s">
        <v>2</v>
      </c>
      <c r="AL4" s="549" t="s">
        <v>3</v>
      </c>
      <c r="AM4" s="550" t="s">
        <v>0</v>
      </c>
      <c r="AN4" s="548" t="s">
        <v>1</v>
      </c>
      <c r="AO4" s="550" t="s">
        <v>449</v>
      </c>
      <c r="AP4" s="548" t="s">
        <v>451</v>
      </c>
      <c r="AQ4" s="548" t="s">
        <v>452</v>
      </c>
      <c r="AR4" s="548" t="s">
        <v>456</v>
      </c>
    </row>
    <row r="5" spans="1:44" s="553" customFormat="1" ht="16.5" customHeight="1">
      <c r="A5" s="551"/>
      <c r="B5" s="552"/>
      <c r="C5" s="841" t="s">
        <v>195</v>
      </c>
      <c r="D5" s="841"/>
      <c r="E5" s="841"/>
      <c r="F5" s="841"/>
      <c r="G5" s="841"/>
      <c r="H5" s="841"/>
      <c r="I5" s="841"/>
      <c r="J5" s="841"/>
      <c r="K5" s="841"/>
      <c r="L5" s="841"/>
      <c r="M5" s="841"/>
      <c r="N5" s="841"/>
      <c r="O5" s="841"/>
      <c r="P5" s="841"/>
      <c r="Q5" s="841"/>
      <c r="R5" s="841"/>
      <c r="S5" s="841"/>
      <c r="T5" s="841"/>
      <c r="U5" s="841"/>
      <c r="V5" s="841"/>
      <c r="W5" s="841"/>
      <c r="X5" s="841"/>
      <c r="Y5" s="841"/>
      <c r="Z5" s="842"/>
      <c r="AA5" s="843" t="s">
        <v>359</v>
      </c>
      <c r="AB5" s="844"/>
      <c r="AC5" s="844"/>
      <c r="AD5" s="844"/>
      <c r="AE5" s="844"/>
      <c r="AF5" s="844"/>
      <c r="AG5" s="844"/>
      <c r="AH5" s="844"/>
      <c r="AI5" s="844"/>
      <c r="AJ5" s="844"/>
      <c r="AK5" s="844"/>
      <c r="AL5" s="844"/>
      <c r="AM5" s="844"/>
      <c r="AN5" s="844"/>
      <c r="AO5" s="844"/>
      <c r="AP5" s="844"/>
      <c r="AQ5" s="844"/>
      <c r="AR5" s="844"/>
    </row>
    <row r="6" spans="1:44" s="541" customFormat="1" ht="12.75">
      <c r="A6" s="546"/>
      <c r="B6" s="764" t="s">
        <v>331</v>
      </c>
      <c r="C6" s="555">
        <v>2.5874999999999915</v>
      </c>
      <c r="D6" s="555">
        <v>1.7846553754924628</v>
      </c>
      <c r="E6" s="555">
        <v>3.3918053981580414</v>
      </c>
      <c r="F6" s="555">
        <v>-1.9474805483512228</v>
      </c>
      <c r="G6" s="555">
        <v>-1.3674042935077608</v>
      </c>
      <c r="H6" s="555">
        <v>-7.7953899690323567</v>
      </c>
      <c r="I6" s="554">
        <v>-0.46651945386122406</v>
      </c>
      <c r="J6" s="555">
        <v>1.2007802023649816</v>
      </c>
      <c r="K6" s="555">
        <v>-5.9979285019302608</v>
      </c>
      <c r="L6" s="556">
        <v>-2.6156572755607073</v>
      </c>
      <c r="M6" s="554">
        <v>-9.8584507702402817</v>
      </c>
      <c r="N6" s="555">
        <v>-1.0510148768294982</v>
      </c>
      <c r="O6" s="555">
        <v>7.2020033388981517</v>
      </c>
      <c r="P6" s="556">
        <v>-1.2237213680577241</v>
      </c>
      <c r="Q6" s="554">
        <v>-1.2097892401553025</v>
      </c>
      <c r="R6" s="555">
        <v>-17.125726633594056</v>
      </c>
      <c r="S6" s="555">
        <v>-5.5003581773444949</v>
      </c>
      <c r="T6" s="556">
        <v>-6.432655654383737</v>
      </c>
      <c r="U6" s="554">
        <v>-5.3475560545983996</v>
      </c>
      <c r="V6" s="556">
        <v>5.941975762027198</v>
      </c>
      <c r="W6" s="555">
        <v>7.681207681207681</v>
      </c>
      <c r="X6" s="555">
        <v>7.4942528735632266</v>
      </c>
      <c r="Y6" s="555">
        <v>-3.40129386394824</v>
      </c>
      <c r="Z6" s="555">
        <v>-6.1047431413689566</v>
      </c>
      <c r="AA6" s="554">
        <v>-6.1191709844559412E-2</v>
      </c>
      <c r="AB6" s="555">
        <v>0.13911148315345737</v>
      </c>
      <c r="AC6" s="555">
        <v>-0.6998328630345132</v>
      </c>
      <c r="AD6" s="556">
        <v>-0.29615819540061411</v>
      </c>
      <c r="AE6" s="554">
        <v>-1.2445904870064743</v>
      </c>
      <c r="AF6" s="555">
        <v>-0.11680808252564606</v>
      </c>
      <c r="AG6" s="555">
        <v>0.74906404375441005</v>
      </c>
      <c r="AH6" s="556">
        <v>-0.12893374016739878</v>
      </c>
      <c r="AI6" s="554">
        <v>-0.13557744811026035</v>
      </c>
      <c r="AJ6" s="555">
        <v>-1.8807627214580773</v>
      </c>
      <c r="AK6" s="555">
        <v>-0.58000667426791452</v>
      </c>
      <c r="AL6" s="556">
        <v>-0.59940974484936438</v>
      </c>
      <c r="AM6" s="554">
        <v>-0.53496730472000886</v>
      </c>
      <c r="AN6" s="556">
        <v>0.53380395005168091</v>
      </c>
      <c r="AO6" s="622">
        <v>0.68856011458421162</v>
      </c>
      <c r="AP6" s="622">
        <v>0.65023813545009412</v>
      </c>
      <c r="AQ6" s="622">
        <v>-0.3250372779187819</v>
      </c>
      <c r="AR6" s="622">
        <v>-0.60128947099426855</v>
      </c>
    </row>
    <row r="7" spans="1:44" s="541" customFormat="1" ht="12.75">
      <c r="A7" s="546"/>
      <c r="B7" s="765" t="s">
        <v>360</v>
      </c>
      <c r="C7" s="558">
        <v>5.2575438128650944</v>
      </c>
      <c r="D7" s="558">
        <v>15.550875637330975</v>
      </c>
      <c r="E7" s="558">
        <v>-1.4182939362795537</v>
      </c>
      <c r="F7" s="558">
        <v>2.5243258270781297</v>
      </c>
      <c r="G7" s="558">
        <v>10.361190953956296</v>
      </c>
      <c r="H7" s="558">
        <v>-2.4675053441116432</v>
      </c>
      <c r="I7" s="557">
        <v>0.33219247030402244</v>
      </c>
      <c r="J7" s="558">
        <v>0.80875216892626156</v>
      </c>
      <c r="K7" s="558">
        <v>13.118262730665833</v>
      </c>
      <c r="L7" s="559">
        <v>-4.2335137206072346</v>
      </c>
      <c r="M7" s="557">
        <v>4.8526805123574377</v>
      </c>
      <c r="N7" s="558">
        <v>5.1053153626232586</v>
      </c>
      <c r="O7" s="558">
        <v>8.1404739380234901</v>
      </c>
      <c r="P7" s="559">
        <v>21.390708606290929</v>
      </c>
      <c r="Q7" s="557">
        <v>9.2147231436590999</v>
      </c>
      <c r="R7" s="558">
        <v>4.9045187076717838</v>
      </c>
      <c r="S7" s="558">
        <v>-8.7310901060447605</v>
      </c>
      <c r="T7" s="559">
        <v>-9.4358277204473922</v>
      </c>
      <c r="U7" s="557">
        <v>-4.7954206944890672</v>
      </c>
      <c r="V7" s="559">
        <v>-1.3335097235083992</v>
      </c>
      <c r="W7" s="558">
        <v>3.4839544095061115</v>
      </c>
      <c r="X7" s="558">
        <v>-1.9950124688279232</v>
      </c>
      <c r="Y7" s="558">
        <v>5.0240993382893606</v>
      </c>
      <c r="Z7" s="558">
        <v>-8.5168748544729169</v>
      </c>
      <c r="AA7" s="557">
        <v>3.9907772020726782E-2</v>
      </c>
      <c r="AB7" s="558">
        <v>9.5944572334E-2</v>
      </c>
      <c r="AC7" s="558">
        <v>1.8187670935532898</v>
      </c>
      <c r="AD7" s="559">
        <v>-0.60444001757726462</v>
      </c>
      <c r="AE7" s="557">
        <v>0.56560792304094853</v>
      </c>
      <c r="AF7" s="558">
        <v>0.57877061724195533</v>
      </c>
      <c r="AG7" s="558">
        <v>1.2106492589978812</v>
      </c>
      <c r="AH7" s="559">
        <v>2.7947498810290252</v>
      </c>
      <c r="AI7" s="557">
        <v>1.1089974014012702</v>
      </c>
      <c r="AJ7" s="558">
        <v>0.58359908303616537</v>
      </c>
      <c r="AK7" s="558">
        <v>-1.3280024472315666</v>
      </c>
      <c r="AL7" s="559">
        <v>-1.3399235550654143</v>
      </c>
      <c r="AM7" s="557">
        <v>-0.56955593865176457</v>
      </c>
      <c r="AN7" s="559">
        <v>-0.16430650613179781</v>
      </c>
      <c r="AO7" s="560">
        <v>0.42377369618333666</v>
      </c>
      <c r="AP7" s="560">
        <v>-0.25228170917074766</v>
      </c>
      <c r="AQ7" s="560">
        <v>0.56924571700507709</v>
      </c>
      <c r="AR7" s="560">
        <v>-1.1468112188450263</v>
      </c>
    </row>
    <row r="8" spans="1:44" s="541" customFormat="1" ht="12.75">
      <c r="A8" s="546"/>
      <c r="B8" s="765" t="s">
        <v>361</v>
      </c>
      <c r="C8" s="558">
        <v>-13.944399073317882</v>
      </c>
      <c r="D8" s="558">
        <v>9.0011136396649363</v>
      </c>
      <c r="E8" s="558">
        <v>7.4209310589907318</v>
      </c>
      <c r="F8" s="558">
        <v>-9.1611323844417001</v>
      </c>
      <c r="G8" s="558">
        <v>13.013948068028711</v>
      </c>
      <c r="H8" s="558">
        <v>0.3294932731813276</v>
      </c>
      <c r="I8" s="557">
        <v>18.973946822048092</v>
      </c>
      <c r="J8" s="558">
        <v>1.5471052845859532</v>
      </c>
      <c r="K8" s="558">
        <v>4.3783560512185034</v>
      </c>
      <c r="L8" s="559">
        <v>-28.210042161747779</v>
      </c>
      <c r="M8" s="557">
        <v>2.3643323575770978</v>
      </c>
      <c r="N8" s="558">
        <v>1.9966321866730823</v>
      </c>
      <c r="O8" s="558">
        <v>7.3677015505270589</v>
      </c>
      <c r="P8" s="559">
        <v>28.800244069864988</v>
      </c>
      <c r="Q8" s="557">
        <v>9.1344038715354117</v>
      </c>
      <c r="R8" s="558">
        <v>15.911949685534594</v>
      </c>
      <c r="S8" s="558">
        <v>-1.6418160495895364</v>
      </c>
      <c r="T8" s="559">
        <v>-9.4944829355914777</v>
      </c>
      <c r="U8" s="557">
        <v>-6.5406903502141489</v>
      </c>
      <c r="V8" s="559">
        <v>14.022653282691252</v>
      </c>
      <c r="W8" s="558">
        <v>18.310850439882699</v>
      </c>
      <c r="X8" s="558">
        <v>23.167806698054562</v>
      </c>
      <c r="Y8" s="558">
        <v>9.0047805302042576</v>
      </c>
      <c r="Z8" s="558">
        <v>22.101173550681523</v>
      </c>
      <c r="AA8" s="557">
        <v>0.60476476683937652</v>
      </c>
      <c r="AB8" s="558">
        <v>7.0208376932045721E-2</v>
      </c>
      <c r="AC8" s="558">
        <v>0.22344506806412537</v>
      </c>
      <c r="AD8" s="559">
        <v>-2.7982446169620601</v>
      </c>
      <c r="AE8" s="557">
        <v>8.6699178301822541E-2</v>
      </c>
      <c r="AF8" s="558">
        <v>8.7219860567928714E-2</v>
      </c>
      <c r="AG8" s="558">
        <v>0.37216654904728358</v>
      </c>
      <c r="AH8" s="559">
        <v>1.9597189485765452</v>
      </c>
      <c r="AI8" s="557">
        <v>0.33765270879247389</v>
      </c>
      <c r="AJ8" s="558">
        <v>0.70800475462726853</v>
      </c>
      <c r="AK8" s="558">
        <v>-8.4212575433131695E-2</v>
      </c>
      <c r="AL8" s="559">
        <v>-0.74504486440422868</v>
      </c>
      <c r="AM8" s="557">
        <v>-0.23842705980263884</v>
      </c>
      <c r="AN8" s="559">
        <v>0.71386708383383979</v>
      </c>
      <c r="AO8" s="560">
        <v>0.81278793495661017</v>
      </c>
      <c r="AP8" s="560">
        <v>1.3610403648032465</v>
      </c>
      <c r="AQ8" s="560">
        <v>0.50781091370558407</v>
      </c>
      <c r="AR8" s="560">
        <v>1.0432743332072794</v>
      </c>
    </row>
    <row r="9" spans="1:44" s="541" customFormat="1" ht="12.75">
      <c r="A9" s="546"/>
      <c r="B9" s="765" t="s">
        <v>362</v>
      </c>
      <c r="C9" s="558">
        <v>20.964341369511402</v>
      </c>
      <c r="D9" s="558">
        <v>-14.877786657113745</v>
      </c>
      <c r="E9" s="558">
        <v>8.9624473939786924</v>
      </c>
      <c r="F9" s="558">
        <v>5.6063104416417531</v>
      </c>
      <c r="G9" s="558">
        <v>-22.495111898833883</v>
      </c>
      <c r="H9" s="558">
        <v>2.5644748543530653</v>
      </c>
      <c r="I9" s="557">
        <v>-20.079913077003951</v>
      </c>
      <c r="J9" s="558">
        <v>-1.167905101462793</v>
      </c>
      <c r="K9" s="558">
        <v>18.380190565815809</v>
      </c>
      <c r="L9" s="559">
        <v>63.989401341392721</v>
      </c>
      <c r="M9" s="557">
        <v>-31.795456538900098</v>
      </c>
      <c r="N9" s="558">
        <v>-42.096390822811479</v>
      </c>
      <c r="O9" s="558">
        <v>-9.8623739255726122</v>
      </c>
      <c r="P9" s="559">
        <v>21.247159808129254</v>
      </c>
      <c r="Q9" s="557">
        <v>-1.1766975308642174</v>
      </c>
      <c r="R9" s="558">
        <v>19.587178666045574</v>
      </c>
      <c r="S9" s="558">
        <v>-14.130195127328847</v>
      </c>
      <c r="T9" s="559">
        <v>5.8634906092533043</v>
      </c>
      <c r="U9" s="557">
        <v>-3.0060511419090403</v>
      </c>
      <c r="V9" s="559">
        <v>11.288555639408912</v>
      </c>
      <c r="W9" s="558">
        <v>13.560853548342237</v>
      </c>
      <c r="X9" s="558">
        <v>0.62394840157040221</v>
      </c>
      <c r="Y9" s="558">
        <v>3.3515547988171051</v>
      </c>
      <c r="Z9" s="558">
        <v>-16.624192908289359</v>
      </c>
      <c r="AA9" s="557">
        <v>-0.88656027633851209</v>
      </c>
      <c r="AB9" s="558">
        <v>-9.3888606535322661E-2</v>
      </c>
      <c r="AC9" s="558">
        <v>0.8682439765574137</v>
      </c>
      <c r="AD9" s="559">
        <v>1.0142504760509736</v>
      </c>
      <c r="AE9" s="557">
        <v>-1.0849088115438543</v>
      </c>
      <c r="AF9" s="558">
        <v>-3.1705084169358342</v>
      </c>
      <c r="AG9" s="558">
        <v>-0.52298282756998327</v>
      </c>
      <c r="AH9" s="559">
        <v>0.52772275564762172</v>
      </c>
      <c r="AI9" s="557">
        <v>-2.6967533962698867E-2</v>
      </c>
      <c r="AJ9" s="558">
        <v>0.85304352748060941</v>
      </c>
      <c r="AK9" s="558">
        <v>-0.63875413665563507</v>
      </c>
      <c r="AL9" s="559">
        <v>0.15809915283974077</v>
      </c>
      <c r="AM9" s="557">
        <v>-6.151943883010335E-2</v>
      </c>
      <c r="AN9" s="559">
        <v>0.58032125597117057</v>
      </c>
      <c r="AO9" s="560">
        <v>0.73641250315949136</v>
      </c>
      <c r="AP9" s="560">
        <v>3.3669988177673332E-2</v>
      </c>
      <c r="AQ9" s="560">
        <v>0.13289340101522831</v>
      </c>
      <c r="AR9" s="560">
        <v>-0.59491061595661721</v>
      </c>
    </row>
    <row r="10" spans="1:44" s="541" customFormat="1" ht="12.75">
      <c r="A10" s="546"/>
      <c r="B10" s="765" t="s">
        <v>363</v>
      </c>
      <c r="C10" s="558">
        <v>11.636666666666656</v>
      </c>
      <c r="D10" s="558">
        <v>-7.1616255113314082</v>
      </c>
      <c r="E10" s="558">
        <v>13.654418268071126</v>
      </c>
      <c r="F10" s="558">
        <v>4.5857150942327962</v>
      </c>
      <c r="G10" s="558">
        <v>6.7163169500926756</v>
      </c>
      <c r="H10" s="558">
        <v>-7.2608913370054893</v>
      </c>
      <c r="I10" s="557">
        <v>7.6808980921358767</v>
      </c>
      <c r="J10" s="558">
        <v>10.634879651146107</v>
      </c>
      <c r="K10" s="558">
        <v>2.8289327712447232</v>
      </c>
      <c r="L10" s="559">
        <v>-2.4573568159755865</v>
      </c>
      <c r="M10" s="557">
        <v>7.1654287643484054</v>
      </c>
      <c r="N10" s="558">
        <v>-3.3606472357639205</v>
      </c>
      <c r="O10" s="558">
        <v>4.9546876685726744</v>
      </c>
      <c r="P10" s="559">
        <v>19.150388125906346</v>
      </c>
      <c r="Q10" s="557">
        <v>-3.5762891274761586</v>
      </c>
      <c r="R10" s="558">
        <v>-1.0008586454867441</v>
      </c>
      <c r="S10" s="558">
        <v>-10.066044766530482</v>
      </c>
      <c r="T10" s="559">
        <v>-13.712294768995818</v>
      </c>
      <c r="U10" s="557">
        <v>-20.09461825975589</v>
      </c>
      <c r="V10" s="559">
        <v>-13.045128066133628</v>
      </c>
      <c r="W10" s="558">
        <v>-10.07673496922169</v>
      </c>
      <c r="X10" s="558">
        <v>-5.6702333810767556</v>
      </c>
      <c r="Y10" s="558">
        <v>-15.544311332688437</v>
      </c>
      <c r="Z10" s="558">
        <v>-25.343876961392795</v>
      </c>
      <c r="AA10" s="557">
        <v>0.92959550949913294</v>
      </c>
      <c r="AB10" s="558">
        <v>1.1293111901701081</v>
      </c>
      <c r="AC10" s="558">
        <v>0.3222983658408004</v>
      </c>
      <c r="AD10" s="559">
        <v>-0.26448923392412338</v>
      </c>
      <c r="AE10" s="557">
        <v>0.90300187053242942</v>
      </c>
      <c r="AF10" s="558">
        <v>-0.37426288046249717</v>
      </c>
      <c r="AG10" s="558">
        <v>0.5504301928957902</v>
      </c>
      <c r="AH10" s="559">
        <v>1.9211614366094658</v>
      </c>
      <c r="AI10" s="557">
        <v>-0.47562942008486286</v>
      </c>
      <c r="AJ10" s="558">
        <v>-0.10756976283466357</v>
      </c>
      <c r="AK10" s="558">
        <v>-1.1099927695430909</v>
      </c>
      <c r="AL10" s="559">
        <v>-1.467535716075991</v>
      </c>
      <c r="AM10" s="557">
        <v>-2.3285197955058852</v>
      </c>
      <c r="AN10" s="559">
        <v>-1.3700720730787481</v>
      </c>
      <c r="AO10" s="560">
        <v>-1.0259541663156131</v>
      </c>
      <c r="AP10" s="560">
        <v>-0.57911416990373421</v>
      </c>
      <c r="AQ10" s="560">
        <v>-1.688365323604061</v>
      </c>
      <c r="AR10" s="560">
        <v>-2.0563702095319569</v>
      </c>
    </row>
    <row r="11" spans="1:44" s="541" customFormat="1" ht="12.75">
      <c r="A11" s="546"/>
      <c r="B11" s="765" t="s">
        <v>364</v>
      </c>
      <c r="C11" s="558">
        <v>-12.764166666666654</v>
      </c>
      <c r="D11" s="558">
        <v>31.152145047428917</v>
      </c>
      <c r="E11" s="558">
        <v>-9.3121330866607366</v>
      </c>
      <c r="F11" s="558">
        <v>-1.4183713627127617</v>
      </c>
      <c r="G11" s="558">
        <v>-5.6858639596555349</v>
      </c>
      <c r="H11" s="558">
        <v>-3.1426004630109503</v>
      </c>
      <c r="I11" s="557">
        <v>6.9582575838591225</v>
      </c>
      <c r="J11" s="558">
        <v>5.4039574255303933</v>
      </c>
      <c r="K11" s="558">
        <v>-13.748243888732787</v>
      </c>
      <c r="L11" s="559">
        <v>-1.0283558476329517</v>
      </c>
      <c r="M11" s="557">
        <v>-10.981503082819501</v>
      </c>
      <c r="N11" s="558">
        <v>-2.693910745145871</v>
      </c>
      <c r="O11" s="558">
        <v>-2.1891390038114622</v>
      </c>
      <c r="P11" s="559">
        <v>-6.8152474638794871</v>
      </c>
      <c r="Q11" s="557">
        <v>-12.620741295394993</v>
      </c>
      <c r="R11" s="558">
        <v>-0.79050006964760655</v>
      </c>
      <c r="S11" s="558">
        <v>-4.9192339716902467</v>
      </c>
      <c r="T11" s="559">
        <v>4.7405403622208269</v>
      </c>
      <c r="U11" s="557">
        <v>15.219161060885185</v>
      </c>
      <c r="V11" s="559">
        <v>-1.660289936466711</v>
      </c>
      <c r="W11" s="558">
        <v>-4.7051150656852769</v>
      </c>
      <c r="X11" s="558">
        <v>2.7300748568912354</v>
      </c>
      <c r="Y11" s="558">
        <v>16.504504504504496</v>
      </c>
      <c r="Z11" s="558">
        <v>-22.965282707628603</v>
      </c>
      <c r="AA11" s="557">
        <v>0.12811053540587169</v>
      </c>
      <c r="AB11" s="558">
        <v>8.5942778558402377E-2</v>
      </c>
      <c r="AC11" s="558">
        <v>-0.28827870631647473</v>
      </c>
      <c r="AD11" s="559">
        <v>-1.881353449538593E-2</v>
      </c>
      <c r="AE11" s="557">
        <v>-0.20911550537777956</v>
      </c>
      <c r="AF11" s="558">
        <v>-4.2807345689507607E-2</v>
      </c>
      <c r="AG11" s="558">
        <v>-3.7544107268878045E-2</v>
      </c>
      <c r="AH11" s="559">
        <v>-0.11791562858662476</v>
      </c>
      <c r="AI11" s="557">
        <v>-0.21068056971810148</v>
      </c>
      <c r="AJ11" s="558">
        <v>-1.2206373464651919E-2</v>
      </c>
      <c r="AK11" s="558">
        <v>-7.8041658555576834E-2</v>
      </c>
      <c r="AL11" s="559">
        <v>6.8432001604090145E-2</v>
      </c>
      <c r="AM11" s="557">
        <v>0.2005944596361903</v>
      </c>
      <c r="AN11" s="559">
        <v>-2.5105455764449523E-2</v>
      </c>
      <c r="AO11" s="560">
        <v>-8.0840845901086866E-2</v>
      </c>
      <c r="AP11" s="560">
        <v>3.9790575916230295E-2</v>
      </c>
      <c r="AQ11" s="560">
        <v>0.20705901015228431</v>
      </c>
      <c r="AR11" s="560">
        <v>-0.36939753854129165</v>
      </c>
    </row>
    <row r="12" spans="1:44" s="541" customFormat="1" ht="12.75">
      <c r="A12" s="546"/>
      <c r="B12" s="765" t="s">
        <v>365</v>
      </c>
      <c r="C12" s="558">
        <v>4.4367406123435416</v>
      </c>
      <c r="D12" s="558">
        <v>6.1553438342828883</v>
      </c>
      <c r="E12" s="558">
        <v>-2.61884001322953</v>
      </c>
      <c r="F12" s="558">
        <v>5.1654933926145645</v>
      </c>
      <c r="G12" s="558">
        <v>4.5682745662194151</v>
      </c>
      <c r="H12" s="558">
        <v>9.7439424993682735</v>
      </c>
      <c r="I12" s="557">
        <v>-0.5026388539833988</v>
      </c>
      <c r="J12" s="558">
        <v>4.7108629075842288</v>
      </c>
      <c r="K12" s="558">
        <v>5.3201019915925656</v>
      </c>
      <c r="L12" s="559">
        <v>10.564534358047027</v>
      </c>
      <c r="M12" s="557">
        <v>4.6444809295276457</v>
      </c>
      <c r="N12" s="558">
        <v>10.815770609319003</v>
      </c>
      <c r="O12" s="558">
        <v>2.9444480795655323</v>
      </c>
      <c r="P12" s="559">
        <v>0.20699701004318172</v>
      </c>
      <c r="Q12" s="557">
        <v>4.3900672841927388</v>
      </c>
      <c r="R12" s="558">
        <v>-0.97032111159985845</v>
      </c>
      <c r="S12" s="558">
        <v>17.224941206381487</v>
      </c>
      <c r="T12" s="559">
        <v>18.825869631745348</v>
      </c>
      <c r="U12" s="557">
        <v>23.512919821955052</v>
      </c>
      <c r="V12" s="559">
        <v>6.5818352842809418</v>
      </c>
      <c r="W12" s="558">
        <v>-1.9989399560838876</v>
      </c>
      <c r="X12" s="558">
        <v>14.099984522519719</v>
      </c>
      <c r="Y12" s="558">
        <v>8.2697711762344426</v>
      </c>
      <c r="Z12" s="558">
        <v>13.424435603586019</v>
      </c>
      <c r="AA12" s="557">
        <v>-1.713298791018987E-2</v>
      </c>
      <c r="AB12" s="558">
        <v>0.14541241890639486</v>
      </c>
      <c r="AC12" s="558">
        <v>0.14842010604979944</v>
      </c>
      <c r="AD12" s="559">
        <v>0.33956056833162485</v>
      </c>
      <c r="AE12" s="557">
        <v>0.15231812412318754</v>
      </c>
      <c r="AF12" s="558">
        <v>0.33138355155018318</v>
      </c>
      <c r="AG12" s="558">
        <v>8.2039520112914557E-2</v>
      </c>
      <c r="AH12" s="559">
        <v>7.0290849032838588E-3</v>
      </c>
      <c r="AI12" s="557">
        <v>0.1483668300384853</v>
      </c>
      <c r="AJ12" s="558">
        <v>-3.2900322635421461E-2</v>
      </c>
      <c r="AK12" s="558">
        <v>0.4672543730359574</v>
      </c>
      <c r="AL12" s="559">
        <v>0.57356759737329954</v>
      </c>
      <c r="AM12" s="557">
        <v>0.74956901676376164</v>
      </c>
      <c r="AN12" s="559">
        <v>0.21814397854568779</v>
      </c>
      <c r="AO12" s="560">
        <v>-6.8952734012974679E-2</v>
      </c>
      <c r="AP12" s="560">
        <v>0.47696335078534147</v>
      </c>
      <c r="AQ12" s="560">
        <v>0.25325190355329957</v>
      </c>
      <c r="AR12" s="560">
        <v>0.33354474870600909</v>
      </c>
    </row>
    <row r="13" spans="1:44" s="541" customFormat="1" ht="12.75">
      <c r="A13" s="546"/>
      <c r="B13" s="765" t="s">
        <v>366</v>
      </c>
      <c r="C13" s="558">
        <v>9.6675805631713843</v>
      </c>
      <c r="D13" s="558">
        <v>-19.354103343465042</v>
      </c>
      <c r="E13" s="558">
        <v>5.7778196551399219</v>
      </c>
      <c r="F13" s="558">
        <v>5.8042792752667935</v>
      </c>
      <c r="G13" s="558">
        <v>0.46810015322704146</v>
      </c>
      <c r="H13" s="558">
        <v>19.345701979318534</v>
      </c>
      <c r="I13" s="557">
        <v>35.882459203950162</v>
      </c>
      <c r="J13" s="558">
        <v>0.33452736907548797</v>
      </c>
      <c r="K13" s="558">
        <v>-1.4762080867850216</v>
      </c>
      <c r="L13" s="559">
        <v>3.1364686692945583</v>
      </c>
      <c r="M13" s="557">
        <v>-14.978285916866085</v>
      </c>
      <c r="N13" s="558">
        <v>-0.91762067744602405</v>
      </c>
      <c r="O13" s="558">
        <v>9.2933779598986348</v>
      </c>
      <c r="P13" s="559">
        <v>4.2041448387202962</v>
      </c>
      <c r="Q13" s="557">
        <v>24.179088919003448</v>
      </c>
      <c r="R13" s="558">
        <v>14.32655370596467</v>
      </c>
      <c r="S13" s="558">
        <v>15.601030337721838</v>
      </c>
      <c r="T13" s="559">
        <v>25.879786258576544</v>
      </c>
      <c r="U13" s="557">
        <v>15.26967471143756</v>
      </c>
      <c r="V13" s="559">
        <v>20.75692852677642</v>
      </c>
      <c r="W13" s="558">
        <v>35.605342524773818</v>
      </c>
      <c r="X13" s="558">
        <v>12.175980975029717</v>
      </c>
      <c r="Y13" s="558">
        <v>1.2158290095252795</v>
      </c>
      <c r="Z13" s="558">
        <v>4.7881303909247634</v>
      </c>
      <c r="AA13" s="557">
        <v>1.2144421416234863</v>
      </c>
      <c r="AB13" s="558">
        <v>1.9931836527251862E-2</v>
      </c>
      <c r="AC13" s="558">
        <v>-8.7633725076747201E-2</v>
      </c>
      <c r="AD13" s="559">
        <v>0.15953420243152264</v>
      </c>
      <c r="AE13" s="557">
        <v>-0.66610996058520766</v>
      </c>
      <c r="AF13" s="558">
        <v>-5.2000793515841429E-2</v>
      </c>
      <c r="AG13" s="558">
        <v>0.51543460362267612</v>
      </c>
      <c r="AH13" s="559">
        <v>0.21074377851804127</v>
      </c>
      <c r="AI13" s="557">
        <v>0.90030262162428831</v>
      </c>
      <c r="AJ13" s="558">
        <v>0.80333106922510467</v>
      </c>
      <c r="AK13" s="558">
        <v>0.89437692928057</v>
      </c>
      <c r="AL13" s="559">
        <v>1.2103739535816307</v>
      </c>
      <c r="AM13" s="557">
        <v>0.6379800261562234</v>
      </c>
      <c r="AN13" s="559">
        <v>1.3134368801854892</v>
      </c>
      <c r="AO13" s="560">
        <v>2.053989384109868</v>
      </c>
      <c r="AP13" s="560">
        <v>0.76527613578787479</v>
      </c>
      <c r="AQ13" s="560">
        <v>7.3469225888324607E-2</v>
      </c>
      <c r="AR13" s="560">
        <v>0.30920111818307272</v>
      </c>
    </row>
    <row r="14" spans="1:44" s="541" customFormat="1" ht="12.75">
      <c r="A14" s="547"/>
      <c r="B14" s="765" t="s">
        <v>367</v>
      </c>
      <c r="C14" s="558">
        <v>15.254872876059395</v>
      </c>
      <c r="D14" s="558">
        <v>-11.125973378064742</v>
      </c>
      <c r="E14" s="558">
        <v>-10.507732734565067</v>
      </c>
      <c r="F14" s="558">
        <v>1.3854167613610855</v>
      </c>
      <c r="G14" s="558">
        <v>6.2935432675495662</v>
      </c>
      <c r="H14" s="558">
        <v>-11.1129856764463</v>
      </c>
      <c r="I14" s="557">
        <v>-3.5424522911667253</v>
      </c>
      <c r="J14" s="558">
        <v>-2.6839535275298942</v>
      </c>
      <c r="K14" s="558">
        <v>10.171785137014638</v>
      </c>
      <c r="L14" s="559">
        <v>1.985283403759297</v>
      </c>
      <c r="M14" s="557">
        <v>4.6005607550448246</v>
      </c>
      <c r="N14" s="558">
        <v>8.9417952799501563</v>
      </c>
      <c r="O14" s="558">
        <v>2.8762496161588444</v>
      </c>
      <c r="P14" s="559">
        <v>8.6687859413508477</v>
      </c>
      <c r="Q14" s="557">
        <v>-13.334340078526125</v>
      </c>
      <c r="R14" s="558">
        <v>-7.4328187535734713</v>
      </c>
      <c r="S14" s="558">
        <v>-6.6131599893870998</v>
      </c>
      <c r="T14" s="559">
        <v>-17.446752563765457</v>
      </c>
      <c r="U14" s="557">
        <v>3.2758320264854461</v>
      </c>
      <c r="V14" s="559">
        <v>-12.020451581909271</v>
      </c>
      <c r="W14" s="558">
        <v>-3.5463071512309483</v>
      </c>
      <c r="X14" s="558">
        <v>-23.485554520037283</v>
      </c>
      <c r="Y14" s="558">
        <v>-20.657528378667806</v>
      </c>
      <c r="Z14" s="558">
        <v>-13.453190537525828</v>
      </c>
      <c r="AA14" s="557">
        <v>-0.30004145077720062</v>
      </c>
      <c r="AB14" s="558">
        <v>-0.22254716135011496</v>
      </c>
      <c r="AC14" s="558">
        <v>0.7837154640453976</v>
      </c>
      <c r="AD14" s="559">
        <v>0.14912260143547754</v>
      </c>
      <c r="AE14" s="557">
        <v>0.36345447257665797</v>
      </c>
      <c r="AF14" s="558">
        <v>0.68396984639799119</v>
      </c>
      <c r="AG14" s="558">
        <v>0.23152258292166433</v>
      </c>
      <c r="AH14" s="559">
        <v>0.63455420877305924</v>
      </c>
      <c r="AI14" s="557">
        <v>-1.085124831420019</v>
      </c>
      <c r="AJ14" s="558">
        <v>-0.61854304635761415</v>
      </c>
      <c r="AK14" s="558">
        <v>-0.51792207792207678</v>
      </c>
      <c r="AL14" s="559">
        <v>-1.2425865958193367</v>
      </c>
      <c r="AM14" s="557">
        <v>0.20876471287599505</v>
      </c>
      <c r="AN14" s="559">
        <v>-0.91398776433779216</v>
      </c>
      <c r="AO14" s="560">
        <v>-0.28565338276181634</v>
      </c>
      <c r="AP14" s="560">
        <v>-1.788812700557342</v>
      </c>
      <c r="AQ14" s="560">
        <v>-1.4290022208121829</v>
      </c>
      <c r="AR14" s="560">
        <v>-0.92794813215361605</v>
      </c>
    </row>
    <row r="15" spans="1:44" s="541" customFormat="1" ht="12.75">
      <c r="A15" s="547"/>
      <c r="B15" s="765" t="s">
        <v>368</v>
      </c>
      <c r="C15" s="558">
        <v>7.3158942991191651</v>
      </c>
      <c r="D15" s="558">
        <v>-13.621891938063939</v>
      </c>
      <c r="E15" s="558">
        <v>-41.624114495307275</v>
      </c>
      <c r="F15" s="558">
        <v>5.1128051128051197</v>
      </c>
      <c r="G15" s="558">
        <v>11.810123800454193</v>
      </c>
      <c r="H15" s="558">
        <v>-11.14969338015618</v>
      </c>
      <c r="I15" s="557">
        <v>-29.015840041547648</v>
      </c>
      <c r="J15" s="558">
        <v>19.042891183478943</v>
      </c>
      <c r="K15" s="558">
        <v>20.134945554145233</v>
      </c>
      <c r="L15" s="559">
        <v>19.329616099468055</v>
      </c>
      <c r="M15" s="557">
        <v>17.142230026338893</v>
      </c>
      <c r="N15" s="558">
        <v>-6.7889908256880744</v>
      </c>
      <c r="O15" s="558">
        <v>16.504476449980515</v>
      </c>
      <c r="P15" s="559">
        <v>21.327676029861948</v>
      </c>
      <c r="Q15" s="557">
        <v>13.278371119855109</v>
      </c>
      <c r="R15" s="558">
        <v>-3.0481985206394597</v>
      </c>
      <c r="S15" s="558">
        <v>-18.79146580115507</v>
      </c>
      <c r="T15" s="559">
        <v>-27.388224878264708</v>
      </c>
      <c r="U15" s="557">
        <v>-14.263659921707003</v>
      </c>
      <c r="V15" s="559">
        <v>8.6937796099181668</v>
      </c>
      <c r="W15" s="558">
        <v>47.49564459930312</v>
      </c>
      <c r="X15" s="558">
        <v>-29.146484048772336</v>
      </c>
      <c r="Y15" s="558">
        <v>-21.195490952239695</v>
      </c>
      <c r="Z15" s="558">
        <v>25.212621453021853</v>
      </c>
      <c r="AA15" s="557">
        <v>-0.57317409326424706</v>
      </c>
      <c r="AB15" s="558">
        <v>0.25545427367036366</v>
      </c>
      <c r="AC15" s="558">
        <v>0.27757697913113583</v>
      </c>
      <c r="AD15" s="559">
        <v>0.26241453054050107</v>
      </c>
      <c r="AE15" s="557">
        <v>0.23243737056583541</v>
      </c>
      <c r="AF15" s="558">
        <v>-0.10277078728107245</v>
      </c>
      <c r="AG15" s="558">
        <v>0.25920254057868702</v>
      </c>
      <c r="AH15" s="559">
        <v>0.3301478039358392</v>
      </c>
      <c r="AI15" s="557">
        <v>0.20769777309956897</v>
      </c>
      <c r="AJ15" s="558">
        <v>-4.2952114111054158E-2</v>
      </c>
      <c r="AK15" s="558">
        <v>-0.32517283572958045</v>
      </c>
      <c r="AL15" s="559">
        <v>-0.46055917589853995</v>
      </c>
      <c r="AM15" s="557">
        <v>-0.228373261205564</v>
      </c>
      <c r="AN15" s="559">
        <v>0.11723356705869213</v>
      </c>
      <c r="AO15" s="560">
        <v>0.54575532900834156</v>
      </c>
      <c r="AP15" s="560">
        <v>-0.4376498902212474</v>
      </c>
      <c r="AQ15" s="560">
        <v>-0.33662198604060933</v>
      </c>
      <c r="AR15" s="560">
        <v>0.29436296810952173</v>
      </c>
    </row>
    <row r="16" spans="1:44" s="541" customFormat="1" ht="12.75">
      <c r="A16" s="547"/>
      <c r="B16" s="765" t="s">
        <v>369</v>
      </c>
      <c r="C16" s="558">
        <v>32.979999999999961</v>
      </c>
      <c r="D16" s="558">
        <v>-24.190981099914779</v>
      </c>
      <c r="E16" s="558">
        <v>10.103080852752271</v>
      </c>
      <c r="F16" s="558">
        <v>30.103982882240331</v>
      </c>
      <c r="G16" s="558">
        <v>-6.0060475959651995</v>
      </c>
      <c r="H16" s="558">
        <v>13.230888239483335</v>
      </c>
      <c r="I16" s="557">
        <v>45.455563853622095</v>
      </c>
      <c r="J16" s="558">
        <v>24.959376015599588</v>
      </c>
      <c r="K16" s="558">
        <v>24.894208680933389</v>
      </c>
      <c r="L16" s="559">
        <v>28.213622800216143</v>
      </c>
      <c r="M16" s="557">
        <v>-10.564013041357541</v>
      </c>
      <c r="N16" s="558">
        <v>5.2925877763329225</v>
      </c>
      <c r="O16" s="558">
        <v>-5.9753146176185794</v>
      </c>
      <c r="P16" s="559">
        <v>-10.736865253165732</v>
      </c>
      <c r="Q16" s="557">
        <v>9.957517653137387</v>
      </c>
      <c r="R16" s="558">
        <v>15.43534642460169</v>
      </c>
      <c r="S16" s="558">
        <v>32.230830609250745</v>
      </c>
      <c r="T16" s="559">
        <v>-1.4144939437486954</v>
      </c>
      <c r="U16" s="557">
        <v>-6.5679901845615802</v>
      </c>
      <c r="V16" s="559">
        <v>-12.979843368853523</v>
      </c>
      <c r="W16" s="558">
        <v>-5.1132904971254618</v>
      </c>
      <c r="X16" s="558">
        <v>3.3592932697896032</v>
      </c>
      <c r="Y16" s="558">
        <v>7.5118801023516681</v>
      </c>
      <c r="Z16" s="558">
        <v>4.2651741172495576</v>
      </c>
      <c r="AA16" s="557">
        <v>1.0133654576856621</v>
      </c>
      <c r="AB16" s="558">
        <v>0.5533438966785249</v>
      </c>
      <c r="AC16" s="558">
        <v>0.61548451114763258</v>
      </c>
      <c r="AD16" s="559">
        <v>0.84778907279917948</v>
      </c>
      <c r="AE16" s="557">
        <v>-0.33125626294341542</v>
      </c>
      <c r="AF16" s="558">
        <v>0.13898855069999216</v>
      </c>
      <c r="AG16" s="558">
        <v>-0.17496736062103005</v>
      </c>
      <c r="AH16" s="559">
        <v>-0.39526887439464803</v>
      </c>
      <c r="AI16" s="557">
        <v>0.27500049340482241</v>
      </c>
      <c r="AJ16" s="558">
        <v>0.42622092035999115</v>
      </c>
      <c r="AK16" s="558">
        <v>0.83923412775661088</v>
      </c>
      <c r="AL16" s="559">
        <v>-4.1618376860994663E-2</v>
      </c>
      <c r="AM16" s="557">
        <v>-0.1802270835810251</v>
      </c>
      <c r="AN16" s="559">
        <v>-0.40838785373075964</v>
      </c>
      <c r="AO16" s="560">
        <v>-0.15350577133709681</v>
      </c>
      <c r="AP16" s="560">
        <v>0.11763046782638101</v>
      </c>
      <c r="AQ16" s="560">
        <v>0.23568607233502578</v>
      </c>
      <c r="AR16" s="560">
        <v>0.13384371433229805</v>
      </c>
    </row>
    <row r="17" spans="1:44" s="541" customFormat="1" ht="12.75">
      <c r="A17" s="547"/>
      <c r="B17" s="765" t="s">
        <v>370</v>
      </c>
      <c r="C17" s="558">
        <v>79.572499999999991</v>
      </c>
      <c r="D17" s="558">
        <v>19.036415189779433</v>
      </c>
      <c r="E17" s="558">
        <v>3.2186130646997242</v>
      </c>
      <c r="F17" s="558">
        <v>16.250321040624868</v>
      </c>
      <c r="G17" s="558">
        <v>-10.914620080639665</v>
      </c>
      <c r="H17" s="558">
        <v>-1.3114754098360493</v>
      </c>
      <c r="I17" s="557">
        <v>17.092928469533319</v>
      </c>
      <c r="J17" s="558">
        <v>2.7405941618489749</v>
      </c>
      <c r="K17" s="558">
        <v>32.366919244937293</v>
      </c>
      <c r="L17" s="559">
        <v>18.226814410251052</v>
      </c>
      <c r="M17" s="557">
        <v>-3.1719096723665388</v>
      </c>
      <c r="N17" s="558">
        <v>-16.4581182809235</v>
      </c>
      <c r="O17" s="558">
        <v>-3.2285042753529041</v>
      </c>
      <c r="P17" s="559">
        <v>-17.872094701891157</v>
      </c>
      <c r="Q17" s="557">
        <v>33.984901590725258</v>
      </c>
      <c r="R17" s="558">
        <v>26.436019528660097</v>
      </c>
      <c r="S17" s="558">
        <v>-17.844796757658827</v>
      </c>
      <c r="T17" s="559">
        <v>-43.069621536838973</v>
      </c>
      <c r="U17" s="557">
        <v>-38.023051726643644</v>
      </c>
      <c r="V17" s="559">
        <v>-62.8581303332221</v>
      </c>
      <c r="W17" s="558">
        <v>-66.825873794085084</v>
      </c>
      <c r="X17" s="558">
        <v>-75.706044266807424</v>
      </c>
      <c r="Y17" s="558">
        <v>-61.850937427667624</v>
      </c>
      <c r="Z17" s="558">
        <v>-19.191919191919197</v>
      </c>
      <c r="AA17" s="557">
        <v>0.11820725388601007</v>
      </c>
      <c r="AB17" s="558">
        <v>2.1539059463661261E-2</v>
      </c>
      <c r="AC17" s="558">
        <v>0.1787875593041644</v>
      </c>
      <c r="AD17" s="559">
        <v>0.13828094331331484</v>
      </c>
      <c r="AE17" s="557">
        <v>-2.4837330482998191E-2</v>
      </c>
      <c r="AF17" s="558">
        <v>-0.12597517429008429</v>
      </c>
      <c r="AG17" s="558">
        <v>-2.2384733003998979E-2</v>
      </c>
      <c r="AH17" s="559">
        <v>-0.15317750468885591</v>
      </c>
      <c r="AI17" s="557">
        <v>0.2537502055853425</v>
      </c>
      <c r="AJ17" s="558">
        <v>0.16881643742570823</v>
      </c>
      <c r="AK17" s="558">
        <v>-0.1132356294668926</v>
      </c>
      <c r="AL17" s="559">
        <v>-0.27144267883101836</v>
      </c>
      <c r="AM17" s="557">
        <v>-0.34371893948400889</v>
      </c>
      <c r="AN17" s="559">
        <v>-0.50095315249881223</v>
      </c>
      <c r="AO17" s="560">
        <v>-0.60520515628949401</v>
      </c>
      <c r="AP17" s="560">
        <v>-0.57646681303833947</v>
      </c>
      <c r="AQ17" s="560">
        <v>-0.43236199238578726</v>
      </c>
      <c r="AR17" s="560">
        <v>-7.9074908879663411E-2</v>
      </c>
    </row>
    <row r="18" spans="1:44" s="541" customFormat="1" ht="12.75">
      <c r="A18" s="547"/>
      <c r="B18" s="766" t="s">
        <v>333</v>
      </c>
      <c r="C18" s="562">
        <v>-3.0350252918774174</v>
      </c>
      <c r="D18" s="562">
        <v>-9.5301528915321114</v>
      </c>
      <c r="E18" s="562">
        <v>5.3330546794847749</v>
      </c>
      <c r="F18" s="562">
        <v>-14.221424577478771</v>
      </c>
      <c r="G18" s="562">
        <v>3.1993523493108285</v>
      </c>
      <c r="H18" s="562">
        <v>-1.4018501161416737</v>
      </c>
      <c r="I18" s="561">
        <v>-16.564851134975243</v>
      </c>
      <c r="J18" s="562">
        <v>-25.890744149355783</v>
      </c>
      <c r="K18" s="562">
        <v>-23.600465508246714</v>
      </c>
      <c r="L18" s="563">
        <v>12.853459917338455</v>
      </c>
      <c r="M18" s="561">
        <v>17.876685934489387</v>
      </c>
      <c r="N18" s="562">
        <v>2.7232004257772786</v>
      </c>
      <c r="O18" s="562">
        <v>6.8284483664243112E-2</v>
      </c>
      <c r="P18" s="563">
        <v>-8.0607730799912929</v>
      </c>
      <c r="Q18" s="561">
        <v>-6.9632874562751255</v>
      </c>
      <c r="R18" s="562">
        <v>-23.552523638875684</v>
      </c>
      <c r="S18" s="562">
        <v>12.246076321452961</v>
      </c>
      <c r="T18" s="563">
        <v>15.286925655689203</v>
      </c>
      <c r="U18" s="561">
        <v>14.185319231174674</v>
      </c>
      <c r="V18" s="563">
        <v>10.437139952558439</v>
      </c>
      <c r="W18" s="562">
        <v>13.79009762900975</v>
      </c>
      <c r="X18" s="562">
        <v>18.692484662576689</v>
      </c>
      <c r="Y18" s="562">
        <v>2.1279339695640829</v>
      </c>
      <c r="Z18" s="562">
        <v>28.058059631623877</v>
      </c>
      <c r="AA18" s="561">
        <v>-2.6053637305699406</v>
      </c>
      <c r="AB18" s="562">
        <v>-3.4476151753415643</v>
      </c>
      <c r="AC18" s="562">
        <v>-2.6697832490929949</v>
      </c>
      <c r="AD18" s="563">
        <v>1.3471287534788334</v>
      </c>
      <c r="AE18" s="561">
        <v>2.2685202752354785</v>
      </c>
      <c r="AF18" s="562">
        <v>0.25474579153204746</v>
      </c>
      <c r="AG18" s="562">
        <v>5.5963302752288528E-3</v>
      </c>
      <c r="AH18" s="563">
        <v>-0.91102986871203318</v>
      </c>
      <c r="AI18" s="561">
        <v>-1.0257294167954987</v>
      </c>
      <c r="AJ18" s="562">
        <v>-2.2601799966038278</v>
      </c>
      <c r="AK18" s="562">
        <v>0.94983508996356902</v>
      </c>
      <c r="AL18" s="563">
        <v>1.4222427189332763</v>
      </c>
      <c r="AM18" s="561">
        <v>1.7566781595529646</v>
      </c>
      <c r="AN18" s="563">
        <v>0.75578176942201636</v>
      </c>
      <c r="AO18" s="564">
        <v>0.97567107591204005</v>
      </c>
      <c r="AP18" s="564">
        <v>1.2053707144063532</v>
      </c>
      <c r="AQ18" s="564">
        <v>0.19159263959390774</v>
      </c>
      <c r="AR18" s="564">
        <v>2.224822362254911</v>
      </c>
    </row>
    <row r="19" spans="1:44" s="511" customFormat="1" ht="15" customHeight="1">
      <c r="B19" s="565" t="s">
        <v>371</v>
      </c>
      <c r="C19" s="566"/>
      <c r="D19" s="566"/>
      <c r="E19" s="566"/>
      <c r="F19" s="566"/>
      <c r="G19" s="567"/>
      <c r="H19" s="567"/>
      <c r="I19" s="567"/>
      <c r="J19" s="567"/>
      <c r="K19" s="567"/>
      <c r="L19" s="567"/>
      <c r="M19" s="567"/>
      <c r="N19" s="567"/>
      <c r="O19" s="567"/>
      <c r="P19" s="567"/>
      <c r="Q19" s="567"/>
      <c r="R19" s="567"/>
      <c r="S19" s="567"/>
      <c r="T19" s="567"/>
      <c r="U19" s="567"/>
      <c r="V19" s="567"/>
      <c r="W19" s="568"/>
      <c r="X19" s="568"/>
      <c r="Y19" s="568"/>
      <c r="Z19" s="568"/>
      <c r="AE19" s="567"/>
      <c r="AF19" s="567"/>
      <c r="AG19" s="567"/>
      <c r="AH19" s="567"/>
      <c r="AI19" s="567"/>
      <c r="AJ19" s="567"/>
      <c r="AK19" s="567"/>
      <c r="AL19" s="567"/>
      <c r="AM19" s="567"/>
      <c r="AN19" s="567"/>
    </row>
    <row r="20" spans="1:44">
      <c r="B20" s="541"/>
      <c r="I20" s="540"/>
      <c r="J20" s="540"/>
      <c r="K20" s="540"/>
      <c r="L20" s="540"/>
      <c r="M20" s="540"/>
      <c r="N20" s="540"/>
      <c r="O20" s="540"/>
      <c r="P20" s="540"/>
      <c r="Q20" s="540"/>
      <c r="R20" s="540"/>
      <c r="S20" s="540"/>
      <c r="T20" s="540"/>
      <c r="U20" s="540"/>
      <c r="V20" s="540"/>
    </row>
    <row r="21" spans="1:44">
      <c r="I21" s="540"/>
      <c r="J21" s="540"/>
      <c r="K21" s="540"/>
      <c r="L21" s="540"/>
      <c r="M21" s="540"/>
      <c r="N21" s="540"/>
      <c r="O21" s="540"/>
      <c r="P21" s="540"/>
      <c r="Q21" s="540"/>
      <c r="R21" s="540"/>
      <c r="S21" s="540"/>
      <c r="T21" s="540"/>
      <c r="U21" s="540"/>
      <c r="V21" s="540"/>
    </row>
    <row r="22" spans="1:44">
      <c r="I22" s="540"/>
      <c r="J22" s="540"/>
      <c r="K22" s="540"/>
      <c r="L22" s="540"/>
      <c r="M22" s="540"/>
      <c r="N22" s="540"/>
      <c r="O22" s="540"/>
      <c r="P22" s="540"/>
      <c r="Q22" s="540"/>
      <c r="R22" s="540"/>
      <c r="S22" s="540"/>
      <c r="T22" s="540"/>
      <c r="U22" s="540"/>
      <c r="V22" s="540"/>
      <c r="AC22" s="570"/>
    </row>
    <row r="23" spans="1:44">
      <c r="I23" s="540"/>
      <c r="J23" s="540"/>
      <c r="K23" s="540"/>
      <c r="L23" s="540"/>
      <c r="M23" s="540"/>
      <c r="N23" s="540"/>
      <c r="O23" s="540"/>
      <c r="P23" s="540"/>
      <c r="Q23" s="540"/>
      <c r="R23" s="540"/>
      <c r="S23" s="540"/>
      <c r="T23" s="540"/>
      <c r="U23" s="540"/>
      <c r="V23" s="540"/>
    </row>
    <row r="24" spans="1:44">
      <c r="I24" s="540"/>
      <c r="J24" s="540"/>
      <c r="K24" s="540"/>
      <c r="L24" s="540"/>
      <c r="M24" s="540"/>
      <c r="N24" s="540"/>
      <c r="O24" s="540"/>
      <c r="P24" s="540"/>
      <c r="Q24" s="540"/>
      <c r="R24" s="540"/>
      <c r="S24" s="540"/>
      <c r="T24" s="540"/>
      <c r="U24" s="540"/>
      <c r="V24" s="540"/>
    </row>
    <row r="25" spans="1:44">
      <c r="I25" s="540"/>
      <c r="J25" s="540"/>
      <c r="K25" s="540"/>
      <c r="L25" s="540"/>
      <c r="M25" s="540"/>
      <c r="N25" s="540"/>
      <c r="O25" s="540"/>
      <c r="P25" s="540"/>
      <c r="Q25" s="540"/>
      <c r="R25" s="540"/>
      <c r="S25" s="540"/>
      <c r="T25" s="540"/>
      <c r="U25" s="540"/>
      <c r="V25" s="540"/>
    </row>
    <row r="26" spans="1:44">
      <c r="I26" s="540"/>
      <c r="J26" s="540"/>
      <c r="K26" s="540"/>
      <c r="L26" s="540"/>
      <c r="M26" s="540"/>
      <c r="N26" s="540"/>
      <c r="O26" s="540"/>
      <c r="P26" s="540"/>
      <c r="Q26" s="540"/>
      <c r="R26" s="540"/>
      <c r="S26" s="540"/>
      <c r="T26" s="540"/>
      <c r="U26" s="540"/>
      <c r="V26" s="540"/>
      <c r="W26" s="539"/>
      <c r="X26" s="539"/>
      <c r="Y26" s="539"/>
      <c r="Z26" s="539"/>
      <c r="AA26" s="540"/>
      <c r="AB26" s="540"/>
      <c r="AC26" s="540"/>
      <c r="AD26" s="540"/>
      <c r="AE26" s="540"/>
      <c r="AF26" s="540"/>
      <c r="AG26" s="540"/>
      <c r="AH26" s="540"/>
      <c r="AI26" s="540"/>
      <c r="AJ26" s="540"/>
      <c r="AK26" s="540"/>
      <c r="AL26" s="540"/>
      <c r="AM26" s="540"/>
      <c r="AN26" s="540"/>
    </row>
    <row r="27" spans="1:44">
      <c r="W27" s="539"/>
      <c r="X27" s="539"/>
      <c r="Y27" s="539"/>
      <c r="Z27" s="539"/>
      <c r="AA27" s="540"/>
      <c r="AB27" s="540"/>
      <c r="AC27" s="540"/>
      <c r="AD27" s="540"/>
      <c r="AE27" s="540"/>
      <c r="AF27" s="540"/>
      <c r="AG27" s="540"/>
      <c r="AH27" s="540"/>
      <c r="AI27" s="540"/>
      <c r="AJ27" s="540"/>
      <c r="AK27" s="540"/>
      <c r="AL27" s="540"/>
      <c r="AM27" s="540"/>
      <c r="AN27" s="540"/>
    </row>
    <row r="28" spans="1:44">
      <c r="I28" s="571"/>
      <c r="J28" s="571"/>
      <c r="K28" s="571"/>
      <c r="L28" s="571"/>
      <c r="M28" s="571"/>
      <c r="N28" s="571"/>
      <c r="O28" s="571"/>
      <c r="P28" s="571"/>
      <c r="Q28" s="571"/>
      <c r="R28" s="571"/>
      <c r="S28" s="571"/>
      <c r="T28" s="571"/>
      <c r="U28" s="571"/>
      <c r="V28" s="571"/>
      <c r="W28" s="572"/>
      <c r="X28" s="572"/>
      <c r="Y28" s="572"/>
      <c r="Z28" s="572"/>
      <c r="AA28" s="571"/>
      <c r="AB28" s="571"/>
      <c r="AC28" s="571"/>
      <c r="AD28" s="571"/>
      <c r="AE28" s="571"/>
      <c r="AF28" s="571"/>
      <c r="AG28" s="571"/>
      <c r="AH28" s="571"/>
      <c r="AI28" s="571"/>
      <c r="AJ28" s="571"/>
      <c r="AK28" s="571"/>
      <c r="AL28" s="571"/>
      <c r="AM28" s="571"/>
      <c r="AN28" s="571"/>
    </row>
    <row r="29" spans="1:44">
      <c r="I29" s="571"/>
      <c r="J29" s="571"/>
      <c r="K29" s="571"/>
      <c r="L29" s="571"/>
      <c r="M29" s="571"/>
      <c r="N29" s="571"/>
      <c r="O29" s="571"/>
      <c r="P29" s="571"/>
      <c r="Q29" s="571"/>
      <c r="R29" s="571"/>
      <c r="S29" s="571"/>
      <c r="T29" s="571"/>
      <c r="U29" s="571"/>
      <c r="V29" s="571"/>
      <c r="W29" s="572"/>
      <c r="X29" s="572"/>
      <c r="Y29" s="572"/>
      <c r="Z29" s="572"/>
      <c r="AA29" s="571"/>
      <c r="AB29" s="571"/>
      <c r="AC29" s="571"/>
      <c r="AD29" s="571"/>
      <c r="AE29" s="571"/>
      <c r="AF29" s="571"/>
      <c r="AG29" s="571"/>
      <c r="AH29" s="571"/>
      <c r="AI29" s="571"/>
      <c r="AJ29" s="571"/>
      <c r="AK29" s="571"/>
      <c r="AL29" s="571"/>
      <c r="AM29" s="571"/>
      <c r="AN29" s="571"/>
    </row>
    <row r="30" spans="1:44">
      <c r="I30" s="571"/>
      <c r="J30" s="571"/>
      <c r="K30" s="571"/>
      <c r="L30" s="571"/>
      <c r="M30" s="571"/>
      <c r="N30" s="571"/>
      <c r="O30" s="571"/>
      <c r="P30" s="571"/>
      <c r="Q30" s="571"/>
      <c r="R30" s="571"/>
      <c r="S30" s="571"/>
      <c r="T30" s="571"/>
      <c r="U30" s="571"/>
      <c r="V30" s="571"/>
      <c r="W30" s="572"/>
      <c r="X30" s="572"/>
      <c r="Y30" s="572"/>
      <c r="Z30" s="572"/>
      <c r="AA30" s="571"/>
      <c r="AB30" s="571"/>
      <c r="AC30" s="571"/>
      <c r="AD30" s="571"/>
      <c r="AE30" s="571"/>
      <c r="AF30" s="571"/>
      <c r="AG30" s="571"/>
      <c r="AH30" s="571"/>
      <c r="AI30" s="571"/>
      <c r="AJ30" s="571"/>
      <c r="AK30" s="571"/>
      <c r="AL30" s="571"/>
      <c r="AM30" s="571"/>
      <c r="AN30" s="571"/>
    </row>
    <row r="31" spans="1:44">
      <c r="I31" s="571"/>
      <c r="J31" s="571"/>
      <c r="K31" s="571"/>
      <c r="L31" s="571"/>
      <c r="M31" s="571"/>
      <c r="N31" s="571"/>
      <c r="O31" s="571"/>
      <c r="P31" s="571"/>
      <c r="Q31" s="571"/>
      <c r="R31" s="571"/>
      <c r="S31" s="571"/>
      <c r="T31" s="571"/>
      <c r="U31" s="571"/>
      <c r="V31" s="571"/>
      <c r="W31" s="572"/>
      <c r="X31" s="572"/>
      <c r="Y31" s="572"/>
      <c r="Z31" s="572"/>
      <c r="AA31" s="571"/>
      <c r="AB31" s="571"/>
      <c r="AC31" s="571"/>
      <c r="AD31" s="571"/>
      <c r="AE31" s="571"/>
      <c r="AF31" s="571"/>
      <c r="AG31" s="571"/>
      <c r="AH31" s="571"/>
      <c r="AI31" s="571"/>
      <c r="AJ31" s="571"/>
      <c r="AK31" s="571"/>
      <c r="AL31" s="571"/>
      <c r="AM31" s="571"/>
      <c r="AN31" s="571"/>
    </row>
    <row r="32" spans="1:44">
      <c r="I32" s="571"/>
      <c r="J32" s="571"/>
      <c r="K32" s="571"/>
      <c r="L32" s="571"/>
      <c r="M32" s="571"/>
      <c r="N32" s="571"/>
      <c r="O32" s="571"/>
      <c r="P32" s="571"/>
      <c r="Q32" s="571"/>
      <c r="R32" s="571"/>
      <c r="S32" s="571"/>
      <c r="T32" s="571"/>
      <c r="U32" s="571"/>
      <c r="V32" s="571"/>
      <c r="W32" s="572"/>
      <c r="X32" s="572"/>
      <c r="Y32" s="572"/>
      <c r="Z32" s="572"/>
      <c r="AA32" s="571"/>
      <c r="AB32" s="571"/>
      <c r="AC32" s="571"/>
      <c r="AD32" s="571"/>
      <c r="AE32" s="571"/>
      <c r="AF32" s="571"/>
      <c r="AG32" s="571"/>
      <c r="AH32" s="571"/>
      <c r="AI32" s="571"/>
      <c r="AJ32" s="571"/>
      <c r="AK32" s="571"/>
      <c r="AL32" s="571"/>
      <c r="AM32" s="571"/>
      <c r="AN32" s="571"/>
    </row>
    <row r="33" spans="9:40">
      <c r="I33" s="571"/>
      <c r="J33" s="571"/>
      <c r="K33" s="571"/>
      <c r="L33" s="571"/>
      <c r="M33" s="571"/>
      <c r="N33" s="571"/>
      <c r="O33" s="571"/>
      <c r="P33" s="571"/>
      <c r="Q33" s="571"/>
      <c r="R33" s="571"/>
      <c r="S33" s="571"/>
      <c r="T33" s="571"/>
      <c r="U33" s="571"/>
      <c r="V33" s="571"/>
      <c r="W33" s="572"/>
      <c r="X33" s="572"/>
      <c r="Y33" s="572"/>
      <c r="Z33" s="572"/>
      <c r="AA33" s="571"/>
      <c r="AB33" s="571"/>
      <c r="AC33" s="571"/>
      <c r="AD33" s="571"/>
      <c r="AE33" s="571"/>
      <c r="AF33" s="571"/>
      <c r="AG33" s="571"/>
      <c r="AH33" s="571"/>
      <c r="AI33" s="571"/>
      <c r="AJ33" s="571"/>
      <c r="AK33" s="571"/>
      <c r="AL33" s="571"/>
      <c r="AM33" s="571"/>
      <c r="AN33" s="571"/>
    </row>
    <row r="34" spans="9:40">
      <c r="I34" s="571"/>
      <c r="J34" s="571"/>
      <c r="K34" s="571"/>
      <c r="L34" s="571"/>
      <c r="M34" s="571"/>
      <c r="N34" s="571"/>
      <c r="O34" s="571"/>
      <c r="P34" s="571"/>
      <c r="Q34" s="571"/>
      <c r="R34" s="571"/>
      <c r="S34" s="571"/>
      <c r="T34" s="571"/>
      <c r="U34" s="571"/>
      <c r="V34" s="571"/>
      <c r="W34" s="572"/>
      <c r="X34" s="572"/>
      <c r="Y34" s="572"/>
      <c r="Z34" s="572"/>
      <c r="AA34" s="571"/>
      <c r="AB34" s="571"/>
      <c r="AC34" s="571"/>
      <c r="AD34" s="571"/>
      <c r="AE34" s="571"/>
      <c r="AF34" s="571"/>
      <c r="AG34" s="571"/>
      <c r="AH34" s="571"/>
      <c r="AI34" s="571"/>
      <c r="AJ34" s="571"/>
      <c r="AK34" s="571"/>
      <c r="AL34" s="571"/>
      <c r="AM34" s="571"/>
      <c r="AN34" s="571"/>
    </row>
    <row r="35" spans="9:40">
      <c r="I35" s="571"/>
      <c r="J35" s="571"/>
      <c r="K35" s="571"/>
      <c r="L35" s="571"/>
      <c r="M35" s="571"/>
      <c r="N35" s="571"/>
      <c r="O35" s="571"/>
      <c r="P35" s="571"/>
      <c r="Q35" s="571"/>
      <c r="R35" s="571"/>
      <c r="S35" s="571"/>
      <c r="T35" s="571"/>
      <c r="U35" s="571"/>
      <c r="V35" s="571"/>
      <c r="W35" s="572"/>
      <c r="X35" s="572"/>
      <c r="Y35" s="572"/>
      <c r="Z35" s="572"/>
      <c r="AA35" s="571"/>
      <c r="AB35" s="571"/>
      <c r="AC35" s="571"/>
      <c r="AD35" s="571"/>
      <c r="AE35" s="571"/>
      <c r="AF35" s="571"/>
      <c r="AG35" s="571"/>
      <c r="AH35" s="571"/>
      <c r="AI35" s="571"/>
      <c r="AJ35" s="571"/>
      <c r="AK35" s="571"/>
      <c r="AL35" s="571"/>
      <c r="AM35" s="571"/>
      <c r="AN35" s="571"/>
    </row>
    <row r="36" spans="9:40">
      <c r="I36" s="571"/>
      <c r="J36" s="571"/>
      <c r="K36" s="571"/>
      <c r="L36" s="571"/>
      <c r="M36" s="571"/>
      <c r="N36" s="571"/>
      <c r="O36" s="571"/>
      <c r="P36" s="571"/>
      <c r="Q36" s="571"/>
      <c r="R36" s="571"/>
      <c r="S36" s="571"/>
      <c r="T36" s="571"/>
      <c r="U36" s="571"/>
      <c r="V36" s="571"/>
      <c r="W36" s="572"/>
      <c r="X36" s="572"/>
      <c r="Y36" s="572"/>
      <c r="Z36" s="572"/>
      <c r="AA36" s="571"/>
      <c r="AB36" s="571"/>
      <c r="AC36" s="571"/>
      <c r="AD36" s="571"/>
      <c r="AE36" s="571"/>
      <c r="AF36" s="571"/>
      <c r="AG36" s="571"/>
      <c r="AH36" s="571"/>
      <c r="AI36" s="571"/>
      <c r="AJ36" s="571"/>
      <c r="AK36" s="571"/>
      <c r="AL36" s="571"/>
      <c r="AM36" s="571"/>
      <c r="AN36" s="571"/>
    </row>
    <row r="37" spans="9:40">
      <c r="I37" s="571"/>
      <c r="J37" s="571"/>
      <c r="K37" s="571"/>
      <c r="L37" s="571"/>
      <c r="M37" s="571"/>
      <c r="N37" s="571"/>
      <c r="O37" s="571"/>
      <c r="P37" s="571"/>
      <c r="Q37" s="571"/>
      <c r="R37" s="571"/>
      <c r="S37" s="571"/>
      <c r="T37" s="571"/>
      <c r="U37" s="571"/>
      <c r="V37" s="571"/>
      <c r="W37" s="572"/>
      <c r="X37" s="572"/>
      <c r="Y37" s="572"/>
      <c r="Z37" s="572"/>
      <c r="AA37" s="571"/>
      <c r="AB37" s="571"/>
      <c r="AC37" s="571"/>
      <c r="AD37" s="571"/>
      <c r="AE37" s="571"/>
      <c r="AF37" s="571"/>
      <c r="AG37" s="571"/>
      <c r="AH37" s="571"/>
      <c r="AI37" s="571"/>
      <c r="AJ37" s="571"/>
      <c r="AK37" s="571"/>
      <c r="AL37" s="571"/>
      <c r="AM37" s="571"/>
      <c r="AN37" s="571"/>
    </row>
    <row r="38" spans="9:40">
      <c r="I38" s="571"/>
      <c r="J38" s="571"/>
      <c r="K38" s="571"/>
      <c r="L38" s="571"/>
      <c r="M38" s="571"/>
      <c r="N38" s="571"/>
      <c r="O38" s="571"/>
      <c r="P38" s="571"/>
      <c r="Q38" s="571"/>
      <c r="R38" s="571"/>
      <c r="S38" s="571"/>
      <c r="T38" s="571"/>
      <c r="U38" s="571"/>
      <c r="V38" s="571"/>
      <c r="W38" s="572"/>
      <c r="X38" s="572"/>
      <c r="Y38" s="572"/>
      <c r="Z38" s="572"/>
      <c r="AA38" s="571"/>
      <c r="AB38" s="571"/>
      <c r="AC38" s="571"/>
      <c r="AD38" s="571"/>
      <c r="AE38" s="571"/>
      <c r="AF38" s="571"/>
      <c r="AG38" s="571"/>
      <c r="AH38" s="571"/>
      <c r="AI38" s="571"/>
      <c r="AJ38" s="571"/>
      <c r="AK38" s="571"/>
      <c r="AL38" s="571"/>
      <c r="AM38" s="571"/>
      <c r="AN38" s="571"/>
    </row>
    <row r="39" spans="9:40">
      <c r="I39" s="571"/>
      <c r="J39" s="571"/>
      <c r="K39" s="571"/>
      <c r="L39" s="571"/>
      <c r="M39" s="571"/>
      <c r="N39" s="571"/>
      <c r="O39" s="571"/>
      <c r="P39" s="571"/>
      <c r="Q39" s="571"/>
      <c r="R39" s="571"/>
      <c r="S39" s="571"/>
      <c r="T39" s="571"/>
      <c r="U39" s="571"/>
      <c r="V39" s="571"/>
      <c r="W39" s="572"/>
      <c r="X39" s="572"/>
      <c r="Y39" s="572"/>
      <c r="Z39" s="572"/>
      <c r="AA39" s="571"/>
      <c r="AB39" s="571"/>
      <c r="AC39" s="571"/>
      <c r="AD39" s="571"/>
      <c r="AE39" s="571"/>
      <c r="AF39" s="571"/>
      <c r="AG39" s="571"/>
      <c r="AH39" s="571"/>
      <c r="AI39" s="571"/>
      <c r="AJ39" s="571"/>
      <c r="AK39" s="571"/>
      <c r="AL39" s="571"/>
      <c r="AM39" s="571"/>
      <c r="AN39" s="571"/>
    </row>
    <row r="40" spans="9:40">
      <c r="I40" s="571"/>
      <c r="J40" s="571"/>
      <c r="K40" s="571"/>
      <c r="L40" s="571"/>
      <c r="M40" s="571"/>
      <c r="N40" s="571"/>
      <c r="O40" s="571"/>
      <c r="P40" s="571"/>
      <c r="Q40" s="571"/>
      <c r="R40" s="571"/>
      <c r="S40" s="571"/>
      <c r="T40" s="571"/>
      <c r="U40" s="571"/>
      <c r="V40" s="571"/>
      <c r="W40" s="572"/>
      <c r="X40" s="572"/>
      <c r="Y40" s="572"/>
      <c r="Z40" s="572"/>
      <c r="AA40" s="571"/>
      <c r="AB40" s="571"/>
      <c r="AC40" s="571"/>
      <c r="AD40" s="571"/>
      <c r="AE40" s="571"/>
      <c r="AF40" s="571"/>
      <c r="AG40" s="571"/>
      <c r="AH40" s="571"/>
      <c r="AI40" s="571"/>
      <c r="AJ40" s="571"/>
      <c r="AK40" s="571"/>
      <c r="AL40" s="571"/>
      <c r="AM40" s="571"/>
      <c r="AN40" s="571"/>
    </row>
    <row r="41" spans="9:40">
      <c r="I41" s="571"/>
      <c r="J41" s="571"/>
      <c r="K41" s="571"/>
      <c r="L41" s="571"/>
      <c r="M41" s="571"/>
      <c r="N41" s="571"/>
      <c r="O41" s="571"/>
      <c r="P41" s="571"/>
      <c r="Q41" s="571"/>
      <c r="R41" s="571"/>
      <c r="S41" s="571"/>
      <c r="T41" s="571"/>
      <c r="U41" s="571"/>
      <c r="V41" s="571"/>
      <c r="W41" s="572"/>
      <c r="X41" s="572"/>
      <c r="Y41" s="572"/>
      <c r="Z41" s="572"/>
      <c r="AA41" s="571"/>
      <c r="AB41" s="571"/>
      <c r="AC41" s="571"/>
      <c r="AD41" s="571"/>
      <c r="AE41" s="571"/>
      <c r="AF41" s="571"/>
      <c r="AG41" s="571"/>
      <c r="AH41" s="571"/>
      <c r="AI41" s="571"/>
      <c r="AJ41" s="571"/>
      <c r="AK41" s="571"/>
      <c r="AL41" s="571"/>
      <c r="AM41" s="571"/>
      <c r="AN41" s="571"/>
    </row>
    <row r="42" spans="9:40">
      <c r="I42" s="571"/>
      <c r="J42" s="571"/>
      <c r="K42" s="571"/>
      <c r="L42" s="571"/>
      <c r="M42" s="571"/>
      <c r="N42" s="571"/>
      <c r="O42" s="571"/>
      <c r="P42" s="571"/>
      <c r="Q42" s="571"/>
      <c r="R42" s="571"/>
      <c r="S42" s="571"/>
      <c r="T42" s="571"/>
      <c r="U42" s="571"/>
      <c r="V42" s="571"/>
      <c r="W42" s="572"/>
      <c r="X42" s="572"/>
      <c r="Y42" s="572"/>
      <c r="Z42" s="572"/>
      <c r="AA42" s="571"/>
      <c r="AB42" s="571"/>
      <c r="AC42" s="571"/>
      <c r="AD42" s="571"/>
      <c r="AE42" s="571"/>
      <c r="AF42" s="571"/>
      <c r="AG42" s="571"/>
      <c r="AH42" s="571"/>
      <c r="AI42" s="571"/>
      <c r="AJ42" s="571"/>
      <c r="AK42" s="571"/>
      <c r="AL42" s="571"/>
      <c r="AM42" s="571"/>
      <c r="AN42" s="571"/>
    </row>
    <row r="43" spans="9:40">
      <c r="I43" s="571"/>
      <c r="J43" s="571"/>
      <c r="K43" s="571"/>
      <c r="L43" s="571"/>
      <c r="M43" s="571"/>
      <c r="N43" s="571"/>
      <c r="O43" s="571"/>
      <c r="P43" s="571"/>
      <c r="Q43" s="571"/>
      <c r="R43" s="571"/>
      <c r="S43" s="571"/>
      <c r="T43" s="571"/>
      <c r="U43" s="571"/>
      <c r="V43" s="571"/>
      <c r="W43" s="572"/>
      <c r="X43" s="572"/>
      <c r="Y43" s="572"/>
      <c r="Z43" s="572"/>
      <c r="AA43" s="571"/>
      <c r="AB43" s="571"/>
      <c r="AC43" s="571"/>
      <c r="AD43" s="571"/>
      <c r="AE43" s="571"/>
      <c r="AF43" s="571"/>
      <c r="AG43" s="571"/>
      <c r="AH43" s="571"/>
      <c r="AI43" s="571"/>
      <c r="AJ43" s="571"/>
      <c r="AK43" s="571"/>
      <c r="AL43" s="571"/>
      <c r="AM43" s="571"/>
      <c r="AN43" s="571"/>
    </row>
    <row r="44" spans="9:40">
      <c r="I44" s="571"/>
      <c r="J44" s="571"/>
      <c r="K44" s="571"/>
      <c r="L44" s="571"/>
      <c r="M44" s="571"/>
      <c r="N44" s="571"/>
      <c r="O44" s="571"/>
      <c r="P44" s="571"/>
      <c r="Q44" s="571"/>
      <c r="R44" s="571"/>
      <c r="S44" s="571"/>
      <c r="T44" s="571"/>
      <c r="U44" s="571"/>
      <c r="V44" s="571"/>
      <c r="W44" s="572"/>
      <c r="X44" s="572"/>
      <c r="Y44" s="572"/>
      <c r="Z44" s="572"/>
      <c r="AA44" s="571"/>
      <c r="AB44" s="571"/>
      <c r="AC44" s="571"/>
      <c r="AD44" s="571"/>
      <c r="AE44" s="571"/>
      <c r="AF44" s="571"/>
      <c r="AG44" s="571"/>
      <c r="AH44" s="571"/>
      <c r="AI44" s="571"/>
      <c r="AJ44" s="571"/>
      <c r="AK44" s="571"/>
      <c r="AL44" s="571"/>
      <c r="AM44" s="571"/>
      <c r="AN44" s="571"/>
    </row>
    <row r="45" spans="9:40">
      <c r="I45" s="571"/>
      <c r="J45" s="571"/>
      <c r="K45" s="571"/>
      <c r="L45" s="571"/>
      <c r="M45" s="571"/>
      <c r="N45" s="571"/>
      <c r="O45" s="571"/>
      <c r="P45" s="571"/>
      <c r="Q45" s="571"/>
      <c r="R45" s="571"/>
      <c r="S45" s="571"/>
      <c r="T45" s="571"/>
      <c r="U45" s="571"/>
      <c r="V45" s="571"/>
      <c r="W45" s="572"/>
      <c r="X45" s="572"/>
      <c r="Y45" s="572"/>
      <c r="Z45" s="572"/>
      <c r="AA45" s="571"/>
      <c r="AB45" s="571"/>
      <c r="AC45" s="571"/>
      <c r="AD45" s="571"/>
      <c r="AE45" s="571"/>
      <c r="AF45" s="571"/>
      <c r="AG45" s="571"/>
      <c r="AH45" s="571"/>
      <c r="AI45" s="571"/>
      <c r="AJ45" s="571"/>
      <c r="AK45" s="571"/>
      <c r="AL45" s="571"/>
      <c r="AM45" s="571"/>
      <c r="AN45" s="571"/>
    </row>
    <row r="46" spans="9:40">
      <c r="I46" s="571"/>
      <c r="J46" s="571"/>
      <c r="K46" s="571"/>
      <c r="L46" s="571"/>
      <c r="M46" s="571"/>
      <c r="N46" s="571"/>
      <c r="O46" s="571"/>
      <c r="P46" s="571"/>
      <c r="Q46" s="571"/>
      <c r="R46" s="571"/>
      <c r="S46" s="571"/>
      <c r="T46" s="571"/>
      <c r="U46" s="571"/>
      <c r="V46" s="571"/>
      <c r="W46" s="572"/>
      <c r="X46" s="572"/>
      <c r="Y46" s="572"/>
      <c r="Z46" s="572"/>
      <c r="AA46" s="571"/>
      <c r="AB46" s="571"/>
      <c r="AC46" s="571"/>
      <c r="AD46" s="571"/>
      <c r="AE46" s="571"/>
      <c r="AF46" s="571"/>
      <c r="AG46" s="571"/>
      <c r="AH46" s="571"/>
      <c r="AI46" s="571"/>
      <c r="AJ46" s="571"/>
      <c r="AK46" s="571"/>
      <c r="AL46" s="571"/>
      <c r="AM46" s="571"/>
      <c r="AN46" s="571"/>
    </row>
    <row r="47" spans="9:40">
      <c r="I47" s="571"/>
      <c r="J47" s="571"/>
      <c r="K47" s="571"/>
      <c r="L47" s="571"/>
      <c r="M47" s="571"/>
      <c r="N47" s="571"/>
      <c r="O47" s="571"/>
      <c r="P47" s="571"/>
      <c r="Q47" s="571"/>
      <c r="R47" s="571"/>
      <c r="S47" s="571"/>
      <c r="T47" s="571"/>
      <c r="U47" s="571"/>
      <c r="V47" s="571"/>
      <c r="W47" s="572"/>
      <c r="X47" s="572"/>
      <c r="Y47" s="572"/>
      <c r="Z47" s="572"/>
      <c r="AA47" s="571"/>
      <c r="AB47" s="571"/>
      <c r="AC47" s="571"/>
      <c r="AD47" s="571"/>
      <c r="AE47" s="571"/>
      <c r="AF47" s="571"/>
      <c r="AG47" s="571"/>
      <c r="AH47" s="571"/>
      <c r="AI47" s="571"/>
      <c r="AJ47" s="571"/>
      <c r="AK47" s="571"/>
      <c r="AL47" s="571"/>
      <c r="AM47" s="571"/>
      <c r="AN47" s="571"/>
    </row>
    <row r="48" spans="9:40">
      <c r="I48" s="571"/>
      <c r="J48" s="571"/>
      <c r="K48" s="571"/>
      <c r="L48" s="571"/>
      <c r="M48" s="571"/>
      <c r="N48" s="571"/>
      <c r="O48" s="571"/>
      <c r="P48" s="571"/>
      <c r="Q48" s="571"/>
      <c r="R48" s="571"/>
      <c r="S48" s="571"/>
      <c r="T48" s="571"/>
      <c r="U48" s="571"/>
      <c r="V48" s="571"/>
      <c r="W48" s="572"/>
      <c r="X48" s="572"/>
      <c r="Y48" s="572"/>
      <c r="Z48" s="572"/>
      <c r="AA48" s="571"/>
      <c r="AB48" s="571"/>
      <c r="AC48" s="571"/>
      <c r="AD48" s="571"/>
      <c r="AE48" s="571"/>
      <c r="AF48" s="571"/>
      <c r="AG48" s="571"/>
      <c r="AH48" s="571"/>
      <c r="AI48" s="571"/>
      <c r="AJ48" s="571"/>
      <c r="AK48" s="571"/>
      <c r="AL48" s="571"/>
      <c r="AM48" s="571"/>
      <c r="AN48" s="571"/>
    </row>
    <row r="49" spans="9:40">
      <c r="I49" s="571"/>
      <c r="J49" s="571"/>
      <c r="K49" s="571"/>
      <c r="L49" s="571"/>
      <c r="M49" s="571"/>
      <c r="N49" s="571"/>
      <c r="O49" s="571"/>
      <c r="P49" s="571"/>
      <c r="Q49" s="571"/>
      <c r="R49" s="571"/>
      <c r="S49" s="571"/>
      <c r="T49" s="571"/>
      <c r="U49" s="571"/>
      <c r="V49" s="571"/>
      <c r="W49" s="572"/>
      <c r="X49" s="572"/>
      <c r="Y49" s="572"/>
      <c r="Z49" s="572"/>
      <c r="AA49" s="571"/>
      <c r="AB49" s="571"/>
      <c r="AC49" s="571"/>
      <c r="AD49" s="571"/>
      <c r="AE49" s="571"/>
      <c r="AF49" s="571"/>
      <c r="AG49" s="571"/>
      <c r="AH49" s="571"/>
      <c r="AI49" s="571"/>
      <c r="AJ49" s="571"/>
      <c r="AK49" s="571"/>
      <c r="AL49" s="571"/>
      <c r="AM49" s="571"/>
      <c r="AN49" s="571"/>
    </row>
    <row r="50" spans="9:40">
      <c r="I50" s="571"/>
      <c r="J50" s="571"/>
      <c r="K50" s="571"/>
      <c r="L50" s="571"/>
      <c r="M50" s="571"/>
      <c r="N50" s="571"/>
      <c r="O50" s="571"/>
      <c r="P50" s="571"/>
      <c r="Q50" s="571"/>
      <c r="R50" s="571"/>
      <c r="S50" s="571"/>
      <c r="T50" s="571"/>
      <c r="U50" s="571"/>
      <c r="V50" s="571"/>
      <c r="W50" s="572"/>
      <c r="X50" s="572"/>
      <c r="Y50" s="572"/>
      <c r="Z50" s="572"/>
      <c r="AA50" s="571"/>
      <c r="AB50" s="571"/>
      <c r="AC50" s="571"/>
      <c r="AD50" s="571"/>
      <c r="AE50" s="571"/>
      <c r="AF50" s="571"/>
      <c r="AG50" s="571"/>
      <c r="AH50" s="571"/>
      <c r="AI50" s="571"/>
      <c r="AJ50" s="571"/>
      <c r="AK50" s="571"/>
      <c r="AL50" s="571"/>
      <c r="AM50" s="571"/>
      <c r="AN50" s="571"/>
    </row>
    <row r="51" spans="9:40">
      <c r="I51" s="571"/>
      <c r="J51" s="571"/>
      <c r="K51" s="571"/>
      <c r="L51" s="571"/>
      <c r="M51" s="571"/>
      <c r="N51" s="571"/>
      <c r="O51" s="571"/>
      <c r="P51" s="571"/>
      <c r="Q51" s="571"/>
      <c r="R51" s="571"/>
      <c r="S51" s="571"/>
      <c r="T51" s="571"/>
      <c r="U51" s="571"/>
      <c r="V51" s="571"/>
      <c r="W51" s="572"/>
      <c r="X51" s="572"/>
      <c r="Y51" s="572"/>
      <c r="Z51" s="572"/>
      <c r="AA51" s="571"/>
      <c r="AB51" s="571"/>
      <c r="AC51" s="571"/>
      <c r="AD51" s="571"/>
      <c r="AE51" s="571"/>
      <c r="AF51" s="571"/>
      <c r="AG51" s="571"/>
      <c r="AH51" s="571"/>
      <c r="AI51" s="571"/>
      <c r="AJ51" s="571"/>
      <c r="AK51" s="571"/>
      <c r="AL51" s="571"/>
      <c r="AM51" s="571"/>
      <c r="AN51" s="571"/>
    </row>
    <row r="52" spans="9:40">
      <c r="I52" s="571"/>
      <c r="J52" s="571"/>
      <c r="K52" s="571"/>
      <c r="L52" s="571"/>
      <c r="M52" s="571"/>
      <c r="N52" s="571"/>
      <c r="O52" s="571"/>
      <c r="P52" s="571"/>
      <c r="Q52" s="571"/>
      <c r="R52" s="571"/>
      <c r="S52" s="571"/>
      <c r="T52" s="571"/>
      <c r="U52" s="571"/>
      <c r="V52" s="571"/>
      <c r="W52" s="572"/>
      <c r="X52" s="572"/>
      <c r="Y52" s="572"/>
      <c r="Z52" s="572"/>
      <c r="AA52" s="571"/>
      <c r="AB52" s="571"/>
      <c r="AC52" s="571"/>
      <c r="AD52" s="571"/>
      <c r="AE52" s="571"/>
      <c r="AF52" s="571"/>
      <c r="AG52" s="571"/>
      <c r="AH52" s="571"/>
      <c r="AI52" s="571"/>
      <c r="AJ52" s="571"/>
      <c r="AK52" s="571"/>
      <c r="AL52" s="571"/>
      <c r="AM52" s="571"/>
      <c r="AN52" s="571"/>
    </row>
    <row r="53" spans="9:40">
      <c r="I53" s="571"/>
      <c r="J53" s="571"/>
      <c r="K53" s="571"/>
      <c r="L53" s="571"/>
      <c r="M53" s="571"/>
      <c r="N53" s="571"/>
      <c r="O53" s="571"/>
      <c r="P53" s="571"/>
      <c r="Q53" s="571"/>
      <c r="R53" s="571"/>
      <c r="S53" s="571"/>
      <c r="T53" s="571"/>
      <c r="U53" s="571"/>
      <c r="V53" s="571"/>
      <c r="W53" s="572"/>
      <c r="X53" s="572"/>
      <c r="Y53" s="572"/>
      <c r="Z53" s="572"/>
      <c r="AA53" s="571"/>
      <c r="AB53" s="571"/>
      <c r="AC53" s="571"/>
      <c r="AD53" s="571"/>
      <c r="AE53" s="571"/>
      <c r="AF53" s="571"/>
      <c r="AG53" s="571"/>
      <c r="AH53" s="571"/>
      <c r="AI53" s="571"/>
      <c r="AJ53" s="571"/>
      <c r="AK53" s="571"/>
      <c r="AL53" s="571"/>
      <c r="AM53" s="571"/>
      <c r="AN53" s="571"/>
    </row>
    <row r="54" spans="9:40">
      <c r="I54" s="571"/>
      <c r="J54" s="571"/>
      <c r="K54" s="571"/>
      <c r="L54" s="571"/>
      <c r="M54" s="571"/>
      <c r="N54" s="571"/>
      <c r="O54" s="571"/>
      <c r="P54" s="571"/>
      <c r="Q54" s="571"/>
      <c r="R54" s="571"/>
      <c r="S54" s="571"/>
      <c r="T54" s="571"/>
      <c r="U54" s="571"/>
      <c r="V54" s="571"/>
      <c r="W54" s="572"/>
      <c r="X54" s="572"/>
      <c r="Y54" s="572"/>
      <c r="Z54" s="572"/>
      <c r="AA54" s="571"/>
      <c r="AB54" s="571"/>
      <c r="AC54" s="571"/>
      <c r="AD54" s="571"/>
      <c r="AE54" s="571"/>
      <c r="AF54" s="571"/>
      <c r="AG54" s="571"/>
      <c r="AH54" s="571"/>
      <c r="AI54" s="571"/>
      <c r="AJ54" s="571"/>
      <c r="AK54" s="571"/>
      <c r="AL54" s="571"/>
      <c r="AM54" s="571"/>
      <c r="AN54" s="571"/>
    </row>
    <row r="55" spans="9:40">
      <c r="I55" s="571"/>
      <c r="J55" s="571"/>
      <c r="K55" s="571"/>
      <c r="L55" s="571"/>
      <c r="M55" s="571"/>
      <c r="N55" s="571"/>
      <c r="O55" s="571"/>
      <c r="P55" s="571"/>
      <c r="Q55" s="571"/>
      <c r="R55" s="571"/>
      <c r="S55" s="571"/>
      <c r="T55" s="571"/>
      <c r="U55" s="571"/>
      <c r="V55" s="571"/>
      <c r="W55" s="572"/>
      <c r="X55" s="572"/>
      <c r="Y55" s="572"/>
      <c r="Z55" s="572"/>
      <c r="AA55" s="571"/>
      <c r="AB55" s="571"/>
      <c r="AC55" s="571"/>
      <c r="AD55" s="571"/>
      <c r="AE55" s="571"/>
      <c r="AF55" s="571"/>
      <c r="AG55" s="571"/>
      <c r="AH55" s="571"/>
      <c r="AI55" s="571"/>
      <c r="AJ55" s="571"/>
      <c r="AK55" s="571"/>
      <c r="AL55" s="571"/>
      <c r="AM55" s="571"/>
      <c r="AN55" s="571"/>
    </row>
    <row r="56" spans="9:40">
      <c r="I56" s="571"/>
      <c r="J56" s="571"/>
      <c r="K56" s="571"/>
      <c r="L56" s="571"/>
      <c r="M56" s="571"/>
      <c r="N56" s="571"/>
      <c r="O56" s="571"/>
      <c r="P56" s="571"/>
      <c r="Q56" s="571"/>
      <c r="R56" s="571"/>
      <c r="S56" s="571"/>
      <c r="T56" s="571"/>
      <c r="U56" s="571"/>
      <c r="V56" s="571"/>
      <c r="W56" s="572"/>
      <c r="X56" s="572"/>
      <c r="Y56" s="572"/>
      <c r="Z56" s="572"/>
      <c r="AA56" s="571"/>
      <c r="AB56" s="571"/>
      <c r="AC56" s="571"/>
      <c r="AD56" s="571"/>
      <c r="AE56" s="571"/>
      <c r="AF56" s="571"/>
      <c r="AG56" s="571"/>
      <c r="AH56" s="571"/>
      <c r="AI56" s="571"/>
      <c r="AJ56" s="571"/>
      <c r="AK56" s="571"/>
      <c r="AL56" s="571"/>
      <c r="AM56" s="571"/>
      <c r="AN56" s="571"/>
    </row>
    <row r="57" spans="9:40">
      <c r="I57" s="571"/>
      <c r="J57" s="571"/>
      <c r="K57" s="571"/>
      <c r="L57" s="571"/>
      <c r="M57" s="571"/>
      <c r="N57" s="571"/>
      <c r="O57" s="571"/>
      <c r="P57" s="571"/>
      <c r="Q57" s="571"/>
      <c r="R57" s="571"/>
      <c r="S57" s="571"/>
      <c r="T57" s="571"/>
      <c r="U57" s="571"/>
      <c r="V57" s="571"/>
      <c r="W57" s="572"/>
      <c r="X57" s="572"/>
      <c r="Y57" s="572"/>
      <c r="Z57" s="572"/>
      <c r="AA57" s="571"/>
      <c r="AB57" s="571"/>
      <c r="AC57" s="571"/>
      <c r="AD57" s="571"/>
      <c r="AE57" s="571"/>
      <c r="AF57" s="571"/>
      <c r="AG57" s="571"/>
      <c r="AH57" s="571"/>
      <c r="AI57" s="571"/>
      <c r="AJ57" s="571"/>
      <c r="AK57" s="571"/>
      <c r="AL57" s="571"/>
      <c r="AM57" s="571"/>
      <c r="AN57" s="571"/>
    </row>
    <row r="58" spans="9:40">
      <c r="I58" s="571"/>
      <c r="J58" s="571"/>
      <c r="K58" s="571"/>
      <c r="L58" s="571"/>
      <c r="M58" s="571"/>
      <c r="N58" s="571"/>
      <c r="O58" s="571"/>
      <c r="P58" s="571"/>
      <c r="Q58" s="571"/>
      <c r="R58" s="571"/>
      <c r="S58" s="571"/>
      <c r="T58" s="571"/>
      <c r="U58" s="571"/>
      <c r="V58" s="571"/>
      <c r="W58" s="572"/>
      <c r="X58" s="572"/>
      <c r="Y58" s="572"/>
      <c r="Z58" s="572"/>
      <c r="AA58" s="571"/>
      <c r="AB58" s="571"/>
      <c r="AC58" s="571"/>
      <c r="AD58" s="571"/>
      <c r="AE58" s="571"/>
      <c r="AF58" s="571"/>
      <c r="AG58" s="571"/>
      <c r="AH58" s="571"/>
      <c r="AI58" s="571"/>
      <c r="AJ58" s="571"/>
      <c r="AK58" s="571"/>
      <c r="AL58" s="571"/>
      <c r="AM58" s="571"/>
      <c r="AN58" s="571"/>
    </row>
    <row r="59" spans="9:40">
      <c r="I59" s="571"/>
      <c r="J59" s="571"/>
      <c r="K59" s="571"/>
      <c r="L59" s="571"/>
      <c r="M59" s="571"/>
      <c r="N59" s="571"/>
      <c r="O59" s="571"/>
      <c r="P59" s="571"/>
      <c r="Q59" s="571"/>
      <c r="R59" s="571"/>
      <c r="S59" s="571"/>
      <c r="T59" s="571"/>
      <c r="U59" s="571"/>
      <c r="V59" s="571"/>
      <c r="W59" s="572"/>
      <c r="X59" s="572"/>
      <c r="Y59" s="572"/>
      <c r="Z59" s="572"/>
      <c r="AA59" s="571"/>
      <c r="AB59" s="571"/>
      <c r="AC59" s="571"/>
      <c r="AD59" s="571"/>
      <c r="AE59" s="571"/>
      <c r="AF59" s="571"/>
      <c r="AG59" s="571"/>
      <c r="AH59" s="571"/>
      <c r="AI59" s="571"/>
      <c r="AJ59" s="571"/>
      <c r="AK59" s="571"/>
      <c r="AL59" s="571"/>
      <c r="AM59" s="571"/>
      <c r="AN59" s="571"/>
    </row>
    <row r="60" spans="9:40">
      <c r="I60" s="571"/>
      <c r="J60" s="571"/>
      <c r="K60" s="571"/>
      <c r="L60" s="571"/>
      <c r="M60" s="571"/>
      <c r="N60" s="571"/>
      <c r="O60" s="571"/>
      <c r="P60" s="571"/>
      <c r="Q60" s="571"/>
      <c r="R60" s="571"/>
      <c r="S60" s="571"/>
      <c r="T60" s="571"/>
      <c r="U60" s="571"/>
      <c r="V60" s="571"/>
      <c r="W60" s="572"/>
      <c r="X60" s="572"/>
      <c r="Y60" s="572"/>
      <c r="Z60" s="572"/>
      <c r="AA60" s="571"/>
      <c r="AB60" s="571"/>
      <c r="AC60" s="571"/>
      <c r="AD60" s="571"/>
      <c r="AE60" s="571"/>
      <c r="AF60" s="571"/>
      <c r="AG60" s="571"/>
      <c r="AH60" s="571"/>
      <c r="AI60" s="571"/>
      <c r="AJ60" s="571"/>
      <c r="AK60" s="571"/>
      <c r="AL60" s="571"/>
      <c r="AM60" s="571"/>
      <c r="AN60" s="571"/>
    </row>
    <row r="61" spans="9:40">
      <c r="I61" s="571"/>
      <c r="J61" s="571"/>
      <c r="K61" s="571"/>
      <c r="L61" s="571"/>
      <c r="M61" s="571"/>
      <c r="N61" s="571"/>
      <c r="O61" s="571"/>
      <c r="P61" s="571"/>
      <c r="Q61" s="571"/>
      <c r="R61" s="571"/>
      <c r="S61" s="571"/>
      <c r="T61" s="571"/>
      <c r="U61" s="571"/>
      <c r="V61" s="571"/>
      <c r="W61" s="572"/>
      <c r="X61" s="572"/>
      <c r="Y61" s="572"/>
      <c r="Z61" s="572"/>
      <c r="AA61" s="571"/>
      <c r="AB61" s="571"/>
      <c r="AC61" s="571"/>
      <c r="AD61" s="571"/>
      <c r="AE61" s="571"/>
      <c r="AF61" s="571"/>
      <c r="AG61" s="571"/>
      <c r="AH61" s="571"/>
      <c r="AI61" s="571"/>
      <c r="AJ61" s="571"/>
      <c r="AK61" s="571"/>
      <c r="AL61" s="571"/>
      <c r="AM61" s="571"/>
      <c r="AN61" s="571"/>
    </row>
    <row r="62" spans="9:40">
      <c r="I62" s="571"/>
      <c r="J62" s="571"/>
      <c r="K62" s="571"/>
      <c r="L62" s="571"/>
      <c r="M62" s="571"/>
      <c r="N62" s="571"/>
      <c r="O62" s="571"/>
      <c r="P62" s="571"/>
      <c r="Q62" s="571"/>
      <c r="R62" s="571"/>
      <c r="S62" s="571"/>
      <c r="T62" s="571"/>
      <c r="U62" s="571"/>
      <c r="V62" s="571"/>
      <c r="W62" s="572"/>
      <c r="X62" s="572"/>
      <c r="Y62" s="572"/>
      <c r="Z62" s="572"/>
      <c r="AA62" s="571"/>
      <c r="AB62" s="571"/>
      <c r="AC62" s="571"/>
      <c r="AD62" s="571"/>
      <c r="AE62" s="571"/>
      <c r="AF62" s="571"/>
      <c r="AG62" s="571"/>
      <c r="AH62" s="571"/>
      <c r="AI62" s="571"/>
      <c r="AJ62" s="571"/>
      <c r="AK62" s="571"/>
      <c r="AL62" s="571"/>
      <c r="AM62" s="571"/>
      <c r="AN62" s="571"/>
    </row>
    <row r="63" spans="9:40">
      <c r="I63" s="571"/>
      <c r="J63" s="571"/>
      <c r="K63" s="571"/>
      <c r="L63" s="571"/>
      <c r="M63" s="571"/>
      <c r="N63" s="571"/>
      <c r="O63" s="571"/>
      <c r="P63" s="571"/>
      <c r="Q63" s="571"/>
      <c r="R63" s="571"/>
      <c r="S63" s="571"/>
      <c r="T63" s="571"/>
      <c r="U63" s="571"/>
      <c r="V63" s="571"/>
      <c r="W63" s="572"/>
      <c r="X63" s="572"/>
      <c r="Y63" s="572"/>
      <c r="Z63" s="572"/>
      <c r="AA63" s="571"/>
      <c r="AB63" s="571"/>
      <c r="AC63" s="571"/>
      <c r="AD63" s="571"/>
      <c r="AE63" s="571"/>
      <c r="AF63" s="571"/>
      <c r="AG63" s="571"/>
      <c r="AH63" s="571"/>
      <c r="AI63" s="571"/>
      <c r="AJ63" s="571"/>
      <c r="AK63" s="571"/>
      <c r="AL63" s="571"/>
      <c r="AM63" s="571"/>
      <c r="AN63" s="571"/>
    </row>
    <row r="64" spans="9:40">
      <c r="I64" s="571"/>
      <c r="J64" s="571"/>
      <c r="K64" s="571"/>
      <c r="L64" s="571"/>
      <c r="M64" s="571"/>
      <c r="N64" s="571"/>
      <c r="O64" s="571"/>
      <c r="P64" s="571"/>
      <c r="Q64" s="571"/>
      <c r="R64" s="571"/>
      <c r="S64" s="571"/>
      <c r="T64" s="571"/>
      <c r="U64" s="571"/>
      <c r="V64" s="571"/>
      <c r="W64" s="572"/>
      <c r="X64" s="572"/>
      <c r="Y64" s="572"/>
      <c r="Z64" s="572"/>
      <c r="AA64" s="571"/>
      <c r="AB64" s="571"/>
      <c r="AC64" s="571"/>
      <c r="AD64" s="571"/>
      <c r="AE64" s="571"/>
      <c r="AF64" s="571"/>
      <c r="AG64" s="571"/>
      <c r="AH64" s="571"/>
      <c r="AI64" s="571"/>
      <c r="AJ64" s="571"/>
      <c r="AK64" s="571"/>
      <c r="AL64" s="571"/>
      <c r="AM64" s="571"/>
      <c r="AN64" s="571"/>
    </row>
    <row r="65" spans="9:40">
      <c r="I65" s="571"/>
      <c r="J65" s="571"/>
      <c r="K65" s="571"/>
      <c r="L65" s="571"/>
      <c r="M65" s="571"/>
      <c r="N65" s="571"/>
      <c r="O65" s="571"/>
      <c r="P65" s="571"/>
      <c r="Q65" s="571"/>
      <c r="R65" s="571"/>
      <c r="S65" s="571"/>
      <c r="T65" s="571"/>
      <c r="U65" s="571"/>
      <c r="V65" s="571"/>
      <c r="W65" s="572"/>
      <c r="X65" s="572"/>
      <c r="Y65" s="572"/>
      <c r="Z65" s="572"/>
      <c r="AA65" s="571"/>
      <c r="AB65" s="571"/>
      <c r="AC65" s="571"/>
      <c r="AD65" s="571"/>
      <c r="AE65" s="571"/>
      <c r="AF65" s="571"/>
      <c r="AG65" s="571"/>
      <c r="AH65" s="571"/>
      <c r="AI65" s="571"/>
      <c r="AJ65" s="571"/>
      <c r="AK65" s="571"/>
      <c r="AL65" s="571"/>
      <c r="AM65" s="571"/>
      <c r="AN65" s="571"/>
    </row>
    <row r="66" spans="9:40">
      <c r="I66" s="571"/>
      <c r="J66" s="571"/>
      <c r="K66" s="571"/>
      <c r="L66" s="571"/>
      <c r="M66" s="571"/>
      <c r="N66" s="571"/>
      <c r="O66" s="571"/>
      <c r="P66" s="571"/>
      <c r="Q66" s="571"/>
      <c r="R66" s="571"/>
      <c r="S66" s="571"/>
      <c r="T66" s="571"/>
      <c r="U66" s="571"/>
      <c r="V66" s="571"/>
      <c r="W66" s="572"/>
      <c r="X66" s="572"/>
      <c r="Y66" s="572"/>
      <c r="Z66" s="572"/>
      <c r="AA66" s="571"/>
      <c r="AB66" s="571"/>
      <c r="AC66" s="571"/>
      <c r="AD66" s="571"/>
      <c r="AE66" s="571"/>
      <c r="AF66" s="571"/>
      <c r="AG66" s="571"/>
      <c r="AH66" s="571"/>
      <c r="AI66" s="571"/>
      <c r="AJ66" s="571"/>
      <c r="AK66" s="571"/>
      <c r="AL66" s="571"/>
      <c r="AM66" s="571"/>
      <c r="AN66" s="571"/>
    </row>
    <row r="67" spans="9:40">
      <c r="I67" s="571"/>
      <c r="J67" s="571"/>
      <c r="K67" s="571"/>
      <c r="L67" s="571"/>
      <c r="M67" s="571"/>
      <c r="N67" s="571"/>
      <c r="O67" s="571"/>
      <c r="P67" s="571"/>
      <c r="Q67" s="571"/>
      <c r="R67" s="571"/>
      <c r="S67" s="571"/>
      <c r="T67" s="571"/>
      <c r="U67" s="571"/>
      <c r="V67" s="571"/>
      <c r="W67" s="572"/>
      <c r="X67" s="572"/>
      <c r="Y67" s="572"/>
      <c r="Z67" s="572"/>
      <c r="AA67" s="571"/>
      <c r="AB67" s="571"/>
      <c r="AC67" s="571"/>
      <c r="AD67" s="571"/>
      <c r="AE67" s="571"/>
      <c r="AF67" s="571"/>
      <c r="AG67" s="571"/>
      <c r="AH67" s="571"/>
      <c r="AI67" s="571"/>
      <c r="AJ67" s="571"/>
      <c r="AK67" s="571"/>
      <c r="AL67" s="571"/>
      <c r="AM67" s="571"/>
      <c r="AN67" s="571"/>
    </row>
    <row r="68" spans="9:40">
      <c r="I68" s="571"/>
      <c r="J68" s="571"/>
      <c r="K68" s="571"/>
      <c r="L68" s="571"/>
      <c r="M68" s="571"/>
      <c r="N68" s="571"/>
      <c r="O68" s="571"/>
      <c r="P68" s="571"/>
      <c r="Q68" s="571"/>
      <c r="R68" s="571"/>
      <c r="S68" s="571"/>
      <c r="T68" s="571"/>
      <c r="U68" s="571"/>
      <c r="V68" s="571"/>
      <c r="W68" s="572"/>
      <c r="X68" s="572"/>
      <c r="Y68" s="572"/>
      <c r="Z68" s="572"/>
      <c r="AA68" s="571"/>
      <c r="AB68" s="571"/>
      <c r="AC68" s="571"/>
      <c r="AD68" s="571"/>
      <c r="AE68" s="571"/>
      <c r="AF68" s="571"/>
      <c r="AG68" s="571"/>
      <c r="AH68" s="571"/>
      <c r="AI68" s="571"/>
      <c r="AJ68" s="571"/>
      <c r="AK68" s="571"/>
      <c r="AL68" s="571"/>
      <c r="AM68" s="571"/>
      <c r="AN68" s="571"/>
    </row>
    <row r="69" spans="9:40">
      <c r="I69" s="571"/>
      <c r="J69" s="571"/>
      <c r="K69" s="571"/>
      <c r="L69" s="571"/>
      <c r="M69" s="571"/>
      <c r="N69" s="571"/>
      <c r="O69" s="571"/>
      <c r="P69" s="571"/>
      <c r="Q69" s="571"/>
      <c r="R69" s="571"/>
      <c r="S69" s="571"/>
      <c r="T69" s="571"/>
      <c r="U69" s="571"/>
      <c r="V69" s="571"/>
      <c r="W69" s="572"/>
      <c r="X69" s="572"/>
      <c r="Y69" s="572"/>
      <c r="Z69" s="572"/>
      <c r="AA69" s="571"/>
      <c r="AB69" s="571"/>
      <c r="AC69" s="571"/>
      <c r="AD69" s="571"/>
      <c r="AE69" s="571"/>
      <c r="AF69" s="571"/>
      <c r="AG69" s="571"/>
      <c r="AH69" s="571"/>
      <c r="AI69" s="571"/>
      <c r="AJ69" s="571"/>
      <c r="AK69" s="571"/>
      <c r="AL69" s="571"/>
      <c r="AM69" s="571"/>
      <c r="AN69" s="571"/>
    </row>
    <row r="70" spans="9:40">
      <c r="I70" s="571"/>
      <c r="J70" s="571"/>
      <c r="K70" s="571"/>
      <c r="L70" s="571"/>
      <c r="M70" s="571"/>
      <c r="N70" s="571"/>
      <c r="O70" s="571"/>
      <c r="P70" s="571"/>
      <c r="Q70" s="571"/>
      <c r="R70" s="571"/>
      <c r="S70" s="571"/>
      <c r="T70" s="571"/>
      <c r="U70" s="571"/>
      <c r="V70" s="571"/>
      <c r="W70" s="572"/>
      <c r="X70" s="572"/>
      <c r="Y70" s="572"/>
      <c r="Z70" s="572"/>
      <c r="AA70" s="571"/>
      <c r="AB70" s="571"/>
      <c r="AC70" s="571"/>
      <c r="AD70" s="571"/>
      <c r="AE70" s="571"/>
      <c r="AF70" s="571"/>
      <c r="AG70" s="571"/>
      <c r="AH70" s="571"/>
      <c r="AI70" s="571"/>
      <c r="AJ70" s="571"/>
      <c r="AK70" s="571"/>
      <c r="AL70" s="571"/>
      <c r="AM70" s="571"/>
      <c r="AN70" s="571"/>
    </row>
    <row r="71" spans="9:40">
      <c r="I71" s="571"/>
      <c r="J71" s="571"/>
      <c r="K71" s="571"/>
      <c r="L71" s="571"/>
      <c r="M71" s="571"/>
      <c r="N71" s="571"/>
      <c r="O71" s="571"/>
      <c r="P71" s="571"/>
      <c r="Q71" s="571"/>
      <c r="R71" s="571"/>
      <c r="S71" s="571"/>
      <c r="T71" s="571"/>
      <c r="U71" s="571"/>
      <c r="V71" s="571"/>
      <c r="W71" s="572"/>
      <c r="X71" s="572"/>
      <c r="Y71" s="572"/>
      <c r="Z71" s="572"/>
      <c r="AA71" s="571"/>
      <c r="AB71" s="571"/>
      <c r="AC71" s="571"/>
      <c r="AD71" s="571"/>
      <c r="AE71" s="571"/>
      <c r="AF71" s="571"/>
      <c r="AG71" s="571"/>
      <c r="AH71" s="571"/>
      <c r="AI71" s="571"/>
      <c r="AJ71" s="571"/>
      <c r="AK71" s="571"/>
      <c r="AL71" s="571"/>
      <c r="AM71" s="571"/>
      <c r="AN71" s="571"/>
    </row>
    <row r="72" spans="9:40">
      <c r="I72" s="571"/>
      <c r="J72" s="571"/>
      <c r="K72" s="571"/>
      <c r="L72" s="571"/>
      <c r="M72" s="571"/>
      <c r="N72" s="571"/>
      <c r="O72" s="571"/>
      <c r="P72" s="571"/>
      <c r="Q72" s="571"/>
      <c r="R72" s="571"/>
      <c r="S72" s="571"/>
      <c r="T72" s="571"/>
      <c r="U72" s="571"/>
      <c r="V72" s="571"/>
      <c r="W72" s="572"/>
      <c r="X72" s="572"/>
      <c r="Y72" s="572"/>
      <c r="Z72" s="572"/>
      <c r="AA72" s="571"/>
      <c r="AB72" s="571"/>
      <c r="AC72" s="571"/>
      <c r="AD72" s="571"/>
      <c r="AE72" s="571"/>
      <c r="AF72" s="571"/>
      <c r="AG72" s="571"/>
      <c r="AH72" s="571"/>
      <c r="AI72" s="571"/>
      <c r="AJ72" s="571"/>
      <c r="AK72" s="571"/>
      <c r="AL72" s="571"/>
      <c r="AM72" s="571"/>
      <c r="AN72" s="571"/>
    </row>
    <row r="73" spans="9:40">
      <c r="I73" s="571"/>
      <c r="J73" s="571"/>
      <c r="K73" s="571"/>
      <c r="L73" s="571"/>
      <c r="M73" s="571"/>
      <c r="N73" s="571"/>
      <c r="O73" s="571"/>
      <c r="P73" s="571"/>
      <c r="Q73" s="571"/>
      <c r="R73" s="571"/>
      <c r="S73" s="571"/>
      <c r="T73" s="571"/>
      <c r="U73" s="571"/>
      <c r="V73" s="571"/>
      <c r="W73" s="572"/>
      <c r="X73" s="572"/>
      <c r="Y73" s="572"/>
      <c r="Z73" s="572"/>
      <c r="AA73" s="571"/>
      <c r="AB73" s="571"/>
      <c r="AC73" s="571"/>
      <c r="AD73" s="571"/>
      <c r="AE73" s="571"/>
      <c r="AF73" s="571"/>
      <c r="AG73" s="571"/>
      <c r="AH73" s="571"/>
      <c r="AI73" s="571"/>
      <c r="AJ73" s="571"/>
      <c r="AK73" s="571"/>
      <c r="AL73" s="571"/>
      <c r="AM73" s="571"/>
      <c r="AN73" s="571"/>
    </row>
    <row r="74" spans="9:40">
      <c r="I74" s="571"/>
      <c r="J74" s="571"/>
      <c r="K74" s="571"/>
      <c r="L74" s="571"/>
      <c r="M74" s="571"/>
      <c r="N74" s="571"/>
      <c r="O74" s="571"/>
      <c r="P74" s="571"/>
      <c r="Q74" s="571"/>
      <c r="R74" s="571"/>
      <c r="S74" s="571"/>
      <c r="T74" s="571"/>
      <c r="U74" s="571"/>
      <c r="V74" s="571"/>
      <c r="W74" s="572"/>
      <c r="X74" s="572"/>
      <c r="Y74" s="572"/>
      <c r="Z74" s="572"/>
      <c r="AA74" s="571"/>
      <c r="AB74" s="571"/>
      <c r="AC74" s="571"/>
      <c r="AD74" s="571"/>
      <c r="AE74" s="571"/>
      <c r="AF74" s="571"/>
      <c r="AG74" s="571"/>
      <c r="AH74" s="571"/>
      <c r="AI74" s="571"/>
      <c r="AJ74" s="571"/>
      <c r="AK74" s="571"/>
      <c r="AL74" s="571"/>
      <c r="AM74" s="571"/>
      <c r="AN74" s="571"/>
    </row>
    <row r="75" spans="9:40">
      <c r="I75" s="571"/>
      <c r="J75" s="571"/>
      <c r="K75" s="571"/>
      <c r="L75" s="571"/>
      <c r="M75" s="571"/>
      <c r="N75" s="571"/>
      <c r="O75" s="571"/>
      <c r="P75" s="571"/>
      <c r="Q75" s="571"/>
      <c r="R75" s="571"/>
      <c r="S75" s="571"/>
      <c r="T75" s="571"/>
      <c r="U75" s="571"/>
      <c r="V75" s="571"/>
      <c r="W75" s="572"/>
      <c r="X75" s="572"/>
      <c r="Y75" s="572"/>
      <c r="Z75" s="572"/>
      <c r="AA75" s="571"/>
      <c r="AB75" s="571"/>
      <c r="AC75" s="571"/>
      <c r="AD75" s="571"/>
      <c r="AE75" s="571"/>
      <c r="AF75" s="571"/>
      <c r="AG75" s="571"/>
      <c r="AH75" s="571"/>
      <c r="AI75" s="571"/>
      <c r="AJ75" s="571"/>
      <c r="AK75" s="571"/>
      <c r="AL75" s="571"/>
      <c r="AM75" s="571"/>
      <c r="AN75" s="571"/>
    </row>
    <row r="76" spans="9:40">
      <c r="I76" s="571"/>
      <c r="J76" s="571"/>
      <c r="K76" s="571"/>
      <c r="L76" s="571"/>
      <c r="M76" s="571"/>
      <c r="N76" s="571"/>
      <c r="O76" s="571"/>
      <c r="P76" s="571"/>
      <c r="Q76" s="571"/>
      <c r="R76" s="571"/>
      <c r="S76" s="571"/>
      <c r="T76" s="571"/>
      <c r="U76" s="571"/>
      <c r="V76" s="571"/>
      <c r="W76" s="572"/>
      <c r="X76" s="572"/>
      <c r="Y76" s="572"/>
      <c r="Z76" s="572"/>
      <c r="AA76" s="571"/>
      <c r="AB76" s="571"/>
      <c r="AC76" s="571"/>
      <c r="AD76" s="571"/>
      <c r="AE76" s="571"/>
      <c r="AF76" s="571"/>
      <c r="AG76" s="571"/>
      <c r="AH76" s="571"/>
      <c r="AI76" s="571"/>
      <c r="AJ76" s="571"/>
      <c r="AK76" s="571"/>
      <c r="AL76" s="571"/>
      <c r="AM76" s="571"/>
      <c r="AN76" s="571"/>
    </row>
    <row r="77" spans="9:40">
      <c r="I77" s="573"/>
      <c r="J77" s="573"/>
      <c r="K77" s="573"/>
      <c r="L77" s="573"/>
      <c r="M77" s="573"/>
      <c r="N77" s="573"/>
      <c r="O77" s="573"/>
      <c r="P77" s="573"/>
      <c r="Q77" s="573"/>
      <c r="R77" s="573"/>
      <c r="S77" s="573"/>
      <c r="T77" s="573"/>
      <c r="U77" s="573"/>
      <c r="V77" s="573"/>
      <c r="W77" s="572"/>
      <c r="X77" s="572"/>
      <c r="Y77" s="572"/>
      <c r="Z77" s="572"/>
      <c r="AA77" s="571"/>
      <c r="AB77" s="571"/>
      <c r="AC77" s="571"/>
      <c r="AD77" s="571"/>
      <c r="AE77" s="571"/>
      <c r="AF77" s="571"/>
      <c r="AG77" s="571"/>
      <c r="AH77" s="571"/>
      <c r="AI77" s="571"/>
      <c r="AJ77" s="571"/>
      <c r="AK77" s="571"/>
      <c r="AL77" s="571"/>
      <c r="AM77" s="571"/>
      <c r="AN77" s="571"/>
    </row>
    <row r="78" spans="9:40">
      <c r="I78" s="573"/>
      <c r="J78" s="573"/>
      <c r="K78" s="573"/>
      <c r="L78" s="573"/>
      <c r="M78" s="573"/>
      <c r="N78" s="573"/>
      <c r="O78" s="573"/>
      <c r="P78" s="573"/>
      <c r="Q78" s="573"/>
      <c r="R78" s="573"/>
      <c r="S78" s="573"/>
      <c r="T78" s="573"/>
      <c r="U78" s="573"/>
      <c r="V78" s="573"/>
    </row>
    <row r="79" spans="9:40">
      <c r="I79" s="573"/>
      <c r="J79" s="573"/>
      <c r="K79" s="573"/>
      <c r="L79" s="573"/>
      <c r="M79" s="573"/>
      <c r="N79" s="573"/>
      <c r="O79" s="573"/>
      <c r="P79" s="573"/>
      <c r="Q79" s="573"/>
      <c r="R79" s="573"/>
      <c r="S79" s="573"/>
      <c r="T79" s="573"/>
      <c r="U79" s="573"/>
      <c r="V79" s="573"/>
    </row>
    <row r="80" spans="9:40">
      <c r="I80" s="573"/>
      <c r="J80" s="573"/>
      <c r="K80" s="573"/>
      <c r="L80" s="573"/>
      <c r="M80" s="573"/>
      <c r="N80" s="573"/>
      <c r="O80" s="573"/>
      <c r="P80" s="573"/>
      <c r="Q80" s="573"/>
      <c r="R80" s="573"/>
      <c r="S80" s="573"/>
      <c r="T80" s="573"/>
      <c r="U80" s="573"/>
      <c r="V80" s="573"/>
    </row>
    <row r="81" spans="9:22">
      <c r="I81" s="573"/>
      <c r="J81" s="573"/>
      <c r="K81" s="573"/>
      <c r="L81" s="573"/>
      <c r="M81" s="573"/>
      <c r="N81" s="573"/>
      <c r="O81" s="573"/>
      <c r="P81" s="573"/>
      <c r="Q81" s="573"/>
      <c r="R81" s="573"/>
      <c r="S81" s="573"/>
      <c r="T81" s="573"/>
      <c r="U81" s="573"/>
      <c r="V81" s="573"/>
    </row>
    <row r="82" spans="9:22">
      <c r="I82" s="573"/>
      <c r="J82" s="573"/>
      <c r="K82" s="573"/>
      <c r="L82" s="573"/>
      <c r="M82" s="573"/>
      <c r="N82" s="573"/>
      <c r="O82" s="573"/>
      <c r="P82" s="573"/>
      <c r="Q82" s="573"/>
      <c r="R82" s="573"/>
      <c r="S82" s="573"/>
      <c r="T82" s="573"/>
      <c r="U82" s="573"/>
      <c r="V82" s="573"/>
    </row>
    <row r="83" spans="9:22">
      <c r="I83" s="573"/>
      <c r="J83" s="573"/>
      <c r="K83" s="573"/>
      <c r="L83" s="573"/>
      <c r="M83" s="573"/>
      <c r="N83" s="573"/>
      <c r="O83" s="573"/>
      <c r="P83" s="573"/>
      <c r="Q83" s="573"/>
      <c r="R83" s="573"/>
      <c r="S83" s="573"/>
      <c r="T83" s="573"/>
      <c r="U83" s="573"/>
      <c r="V83" s="573"/>
    </row>
    <row r="84" spans="9:22">
      <c r="I84" s="573"/>
      <c r="J84" s="573"/>
      <c r="K84" s="573"/>
      <c r="L84" s="573"/>
      <c r="M84" s="573"/>
      <c r="N84" s="573"/>
      <c r="O84" s="573"/>
      <c r="P84" s="573"/>
      <c r="Q84" s="573"/>
      <c r="R84" s="573"/>
      <c r="S84" s="573"/>
      <c r="T84" s="573"/>
      <c r="U84" s="573"/>
      <c r="V84" s="573"/>
    </row>
    <row r="85" spans="9:22">
      <c r="I85" s="573"/>
      <c r="J85" s="573"/>
      <c r="K85" s="573"/>
      <c r="L85" s="573"/>
      <c r="M85" s="573"/>
      <c r="N85" s="573"/>
      <c r="O85" s="573"/>
      <c r="P85" s="573"/>
      <c r="Q85" s="573"/>
      <c r="R85" s="573"/>
      <c r="S85" s="573"/>
      <c r="T85" s="573"/>
      <c r="U85" s="573"/>
      <c r="V85" s="573"/>
    </row>
    <row r="86" spans="9:22">
      <c r="I86" s="573"/>
      <c r="J86" s="573"/>
      <c r="K86" s="573"/>
      <c r="L86" s="573"/>
      <c r="M86" s="573"/>
      <c r="N86" s="573"/>
      <c r="O86" s="573"/>
      <c r="P86" s="573"/>
      <c r="Q86" s="573"/>
      <c r="R86" s="573"/>
      <c r="S86" s="573"/>
      <c r="T86" s="573"/>
      <c r="U86" s="573"/>
      <c r="V86" s="573"/>
    </row>
    <row r="87" spans="9:22">
      <c r="I87" s="573"/>
      <c r="J87" s="573"/>
      <c r="K87" s="573"/>
      <c r="L87" s="573"/>
      <c r="M87" s="573"/>
      <c r="N87" s="573"/>
      <c r="O87" s="573"/>
      <c r="P87" s="573"/>
      <c r="Q87" s="573"/>
      <c r="R87" s="573"/>
      <c r="S87" s="573"/>
      <c r="T87" s="573"/>
      <c r="U87" s="573"/>
      <c r="V87" s="573"/>
    </row>
    <row r="88" spans="9:22">
      <c r="I88" s="573"/>
      <c r="J88" s="573"/>
      <c r="K88" s="573"/>
      <c r="L88" s="573"/>
      <c r="M88" s="573"/>
      <c r="N88" s="573"/>
      <c r="O88" s="573"/>
      <c r="P88" s="573"/>
      <c r="Q88" s="573"/>
      <c r="R88" s="573"/>
      <c r="S88" s="573"/>
      <c r="T88" s="573"/>
      <c r="U88" s="573"/>
      <c r="V88" s="573"/>
    </row>
    <row r="89" spans="9:22">
      <c r="I89" s="573"/>
      <c r="J89" s="573"/>
      <c r="K89" s="573"/>
      <c r="L89" s="573"/>
      <c r="M89" s="573"/>
      <c r="N89" s="573"/>
      <c r="O89" s="573"/>
      <c r="P89" s="573"/>
      <c r="Q89" s="573"/>
      <c r="R89" s="573"/>
      <c r="S89" s="573"/>
      <c r="T89" s="573"/>
      <c r="U89" s="573"/>
      <c r="V89" s="573"/>
    </row>
  </sheetData>
  <mergeCells count="16">
    <mergeCell ref="AI3:AL3"/>
    <mergeCell ref="AM3:AR3"/>
    <mergeCell ref="C5:Z5"/>
    <mergeCell ref="AA5:AR5"/>
    <mergeCell ref="I3:L3"/>
    <mergeCell ref="M3:P3"/>
    <mergeCell ref="Q3:T3"/>
    <mergeCell ref="U3:Z3"/>
    <mergeCell ref="AA3:AD3"/>
    <mergeCell ref="AE3:AH3"/>
    <mergeCell ref="C3:C4"/>
    <mergeCell ref="D3:D4"/>
    <mergeCell ref="E3:E4"/>
    <mergeCell ref="F3:F4"/>
    <mergeCell ref="G3:G4"/>
    <mergeCell ref="H3:H4"/>
  </mergeCells>
  <conditionalFormatting sqref="AO6:AR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3"/>
  <sheetViews>
    <sheetView zoomScale="80" zoomScaleNormal="80" workbookViewId="0">
      <selection activeCell="C5" sqref="C5:Z5"/>
    </sheetView>
  </sheetViews>
  <sheetFormatPr defaultRowHeight="15"/>
  <cols>
    <col min="1" max="1" width="2.42578125" style="541" customWidth="1"/>
    <col min="2" max="2" width="51.140625" style="541" customWidth="1"/>
    <col min="3" max="3" width="7.28515625" style="541" customWidth="1"/>
    <col min="4" max="4" width="14" style="541" customWidth="1"/>
    <col min="5" max="6" width="7.28515625" style="541" customWidth="1"/>
    <col min="7" max="7" width="11.140625" style="541" customWidth="1"/>
    <col min="8" max="11" width="7.28515625" style="541" customWidth="1"/>
    <col min="12" max="21" width="10" style="541" customWidth="1"/>
    <col min="23" max="16384" width="9.140625" style="541"/>
  </cols>
  <sheetData>
    <row r="1" spans="2:26">
      <c r="B1" s="574"/>
      <c r="C1" s="538"/>
      <c r="D1" s="538"/>
      <c r="E1" s="538"/>
      <c r="F1" s="538"/>
      <c r="G1" s="538"/>
      <c r="H1" s="538"/>
      <c r="I1" s="538"/>
      <c r="J1" s="538"/>
      <c r="K1" s="538"/>
      <c r="L1" s="538"/>
      <c r="M1" s="538"/>
      <c r="N1" s="538"/>
      <c r="O1" s="538"/>
      <c r="P1" s="538"/>
      <c r="Q1" s="538"/>
      <c r="R1" s="538"/>
      <c r="S1" s="538"/>
      <c r="T1" s="538"/>
      <c r="U1" s="538"/>
    </row>
    <row r="2" spans="2:26" s="542" customFormat="1" ht="24" customHeight="1">
      <c r="B2" s="575" t="s">
        <v>372</v>
      </c>
      <c r="C2" s="576"/>
      <c r="D2" s="576"/>
      <c r="E2" s="576"/>
      <c r="F2" s="576"/>
      <c r="G2" s="576"/>
      <c r="H2" s="576"/>
      <c r="I2" s="576"/>
      <c r="J2" s="576"/>
      <c r="K2" s="576"/>
      <c r="L2" s="576"/>
      <c r="M2" s="576"/>
      <c r="N2" s="576"/>
      <c r="O2" s="576"/>
      <c r="P2" s="576"/>
      <c r="Q2" s="576"/>
      <c r="R2" s="576"/>
      <c r="S2" s="576"/>
      <c r="T2" s="576"/>
      <c r="U2" s="576"/>
      <c r="V2" s="577"/>
      <c r="W2" s="577"/>
      <c r="X2" s="577"/>
      <c r="Y2" s="577"/>
      <c r="Z2" s="577"/>
    </row>
    <row r="3" spans="2:26" ht="19.5" customHeight="1">
      <c r="B3" s="547"/>
      <c r="C3" s="853">
        <v>2008</v>
      </c>
      <c r="D3" s="848">
        <v>2009</v>
      </c>
      <c r="E3" s="848">
        <v>2010</v>
      </c>
      <c r="F3" s="848">
        <v>2011</v>
      </c>
      <c r="G3" s="848">
        <v>2012</v>
      </c>
      <c r="H3" s="848">
        <v>2013</v>
      </c>
      <c r="I3" s="848">
        <v>2014</v>
      </c>
      <c r="J3" s="848">
        <v>2015</v>
      </c>
      <c r="K3" s="848">
        <v>2016</v>
      </c>
      <c r="L3" s="838">
        <v>2015</v>
      </c>
      <c r="M3" s="839"/>
      <c r="N3" s="839"/>
      <c r="O3" s="839"/>
      <c r="P3" s="838">
        <v>2016</v>
      </c>
      <c r="Q3" s="839"/>
      <c r="R3" s="839"/>
      <c r="S3" s="840"/>
      <c r="T3" s="838">
        <v>2017</v>
      </c>
      <c r="U3" s="840"/>
    </row>
    <row r="4" spans="2:26" ht="19.5" customHeight="1">
      <c r="B4" s="748"/>
      <c r="C4" s="854"/>
      <c r="D4" s="849"/>
      <c r="E4" s="849"/>
      <c r="F4" s="849"/>
      <c r="G4" s="849"/>
      <c r="H4" s="849"/>
      <c r="I4" s="849"/>
      <c r="J4" s="849"/>
      <c r="K4" s="849"/>
      <c r="L4" s="578" t="s">
        <v>0</v>
      </c>
      <c r="M4" s="579" t="s">
        <v>1</v>
      </c>
      <c r="N4" s="579" t="s">
        <v>2</v>
      </c>
      <c r="O4" s="579" t="s">
        <v>3</v>
      </c>
      <c r="P4" s="578" t="s">
        <v>0</v>
      </c>
      <c r="Q4" s="579" t="s">
        <v>1</v>
      </c>
      <c r="R4" s="579" t="s">
        <v>2</v>
      </c>
      <c r="S4" s="580" t="s">
        <v>3</v>
      </c>
      <c r="T4" s="578" t="s">
        <v>0</v>
      </c>
      <c r="U4" s="580" t="s">
        <v>1</v>
      </c>
      <c r="V4" s="548" t="s">
        <v>447</v>
      </c>
      <c r="W4" s="548" t="s">
        <v>449</v>
      </c>
      <c r="X4" s="548" t="s">
        <v>451</v>
      </c>
      <c r="Y4" s="548" t="s">
        <v>452</v>
      </c>
      <c r="Z4" s="548" t="s">
        <v>456</v>
      </c>
    </row>
    <row r="5" spans="2:26" ht="18.75" customHeight="1">
      <c r="B5" s="581"/>
      <c r="C5" s="852" t="s">
        <v>373</v>
      </c>
      <c r="D5" s="852"/>
      <c r="E5" s="852"/>
      <c r="F5" s="852"/>
      <c r="G5" s="852"/>
      <c r="H5" s="852"/>
      <c r="I5" s="852"/>
      <c r="J5" s="852"/>
      <c r="K5" s="852"/>
      <c r="L5" s="852"/>
      <c r="M5" s="852"/>
      <c r="N5" s="852"/>
      <c r="O5" s="852"/>
      <c r="P5" s="852"/>
      <c r="Q5" s="852"/>
      <c r="R5" s="852"/>
      <c r="S5" s="852"/>
      <c r="T5" s="852"/>
      <c r="U5" s="852"/>
      <c r="V5" s="852"/>
      <c r="W5" s="852"/>
      <c r="X5" s="852"/>
      <c r="Y5" s="852"/>
      <c r="Z5" s="852"/>
    </row>
    <row r="6" spans="2:26" ht="16.5" customHeight="1">
      <c r="B6" s="749" t="s">
        <v>374</v>
      </c>
      <c r="C6" s="554">
        <v>3.1332715571994498</v>
      </c>
      <c r="D6" s="555">
        <v>-2.9378261746674639</v>
      </c>
      <c r="E6" s="555">
        <v>2.2188292128408023</v>
      </c>
      <c r="F6" s="555">
        <v>8.1752800486499098</v>
      </c>
      <c r="G6" s="555">
        <v>-5.8889073790819424</v>
      </c>
      <c r="H6" s="555">
        <v>-6.129954799893838</v>
      </c>
      <c r="I6" s="555">
        <v>-6.3794128768833644</v>
      </c>
      <c r="J6" s="555">
        <v>4.2270647236280183</v>
      </c>
      <c r="K6" s="555">
        <v>9.5988223174861957</v>
      </c>
      <c r="L6" s="554">
        <v>5.1442153078367596</v>
      </c>
      <c r="M6" s="555">
        <v>6.2849436033825015</v>
      </c>
      <c r="N6" s="555">
        <v>1.543473109683319</v>
      </c>
      <c r="O6" s="555">
        <v>4.2635271734846185</v>
      </c>
      <c r="P6" s="554">
        <v>11.825060135523273</v>
      </c>
      <c r="Q6" s="555">
        <v>8.3345372757515008</v>
      </c>
      <c r="R6" s="555">
        <v>9.6995312465446517</v>
      </c>
      <c r="S6" s="556">
        <v>7.623212975115635</v>
      </c>
      <c r="T6" s="555">
        <v>-2.9228073181391494</v>
      </c>
      <c r="U6" s="556">
        <v>-1.5260201688034698</v>
      </c>
      <c r="V6" s="555">
        <v>-3.7036528957778927</v>
      </c>
      <c r="W6" s="555">
        <v>0.83240492155044876</v>
      </c>
      <c r="X6" s="555">
        <v>-1.6358145695953112</v>
      </c>
      <c r="Y6" s="555">
        <v>-3.5794176124013859</v>
      </c>
      <c r="Z6" s="555">
        <v>4.1188981675190917E-3</v>
      </c>
    </row>
    <row r="7" spans="2:26" ht="16.5" customHeight="1">
      <c r="B7" s="750" t="s">
        <v>375</v>
      </c>
      <c r="C7" s="557">
        <v>1.4573197894791861</v>
      </c>
      <c r="D7" s="558">
        <v>-1.9233943355523024</v>
      </c>
      <c r="E7" s="558">
        <v>5.4466841350457145</v>
      </c>
      <c r="F7" s="558">
        <v>7.8590033346173271</v>
      </c>
      <c r="G7" s="558">
        <v>-11.794539465196152</v>
      </c>
      <c r="H7" s="558">
        <v>0.65887659433248302</v>
      </c>
      <c r="I7" s="558">
        <v>10.415676330232685</v>
      </c>
      <c r="J7" s="558">
        <v>-4.6728684221254202</v>
      </c>
      <c r="K7" s="558">
        <v>10.476776028864279</v>
      </c>
      <c r="L7" s="557">
        <v>-5.7760172031640025</v>
      </c>
      <c r="M7" s="558">
        <v>-2.7281885739269995</v>
      </c>
      <c r="N7" s="558">
        <v>1.2421553305163258</v>
      </c>
      <c r="O7" s="558">
        <v>-10.588605933114977</v>
      </c>
      <c r="P7" s="557">
        <v>25.66677693573412</v>
      </c>
      <c r="Q7" s="558">
        <v>14.213045279704744</v>
      </c>
      <c r="R7" s="558">
        <v>5.2236905853676916</v>
      </c>
      <c r="S7" s="559">
        <v>-0.63671036080734211</v>
      </c>
      <c r="T7" s="557">
        <v>3.5140476438114092</v>
      </c>
      <c r="U7" s="559">
        <v>-6.2322457077413702</v>
      </c>
      <c r="V7" s="558">
        <v>5.7659006651911824</v>
      </c>
      <c r="W7" s="558">
        <v>7.8856376354031283</v>
      </c>
      <c r="X7" s="558">
        <v>-33.821674427710619</v>
      </c>
      <c r="Y7" s="558">
        <v>4.6420931004136179</v>
      </c>
      <c r="Z7" s="558">
        <v>0.71766177633922723</v>
      </c>
    </row>
    <row r="8" spans="2:26" ht="16.5" customHeight="1">
      <c r="B8" s="750" t="s">
        <v>376</v>
      </c>
      <c r="C8" s="557">
        <v>9.7931972473011655</v>
      </c>
      <c r="D8" s="558">
        <v>-8.7290421173103425</v>
      </c>
      <c r="E8" s="558">
        <v>7.7770508177126771</v>
      </c>
      <c r="F8" s="558">
        <v>1.8533929096657715</v>
      </c>
      <c r="G8" s="558">
        <v>-2.1900216607185001</v>
      </c>
      <c r="H8" s="558">
        <v>-4.0428800509588854</v>
      </c>
      <c r="I8" s="558">
        <v>5.2827853769814084</v>
      </c>
      <c r="J8" s="558">
        <v>6.9222579513401001</v>
      </c>
      <c r="K8" s="558">
        <v>10.400366092496881</v>
      </c>
      <c r="L8" s="557">
        <v>2.9989113752520353</v>
      </c>
      <c r="M8" s="558">
        <v>6.248609680779893</v>
      </c>
      <c r="N8" s="558">
        <v>8.4016791110976783</v>
      </c>
      <c r="O8" s="558">
        <v>9.7287338082377772</v>
      </c>
      <c r="P8" s="557">
        <v>17.696745936512031</v>
      </c>
      <c r="Q8" s="558">
        <v>15.605678314034165</v>
      </c>
      <c r="R8" s="558">
        <v>6.3819042228247014</v>
      </c>
      <c r="S8" s="559">
        <v>3.5767768687970261</v>
      </c>
      <c r="T8" s="557">
        <v>6.0414981146459183</v>
      </c>
      <c r="U8" s="559">
        <v>3.9316308886533307</v>
      </c>
      <c r="V8" s="558">
        <v>3.2361314995910107E-4</v>
      </c>
      <c r="W8" s="558">
        <v>5.6800303628692319</v>
      </c>
      <c r="X8" s="558">
        <v>6.3331113536839325</v>
      </c>
      <c r="Y8" s="558">
        <v>7.7679636542733306</v>
      </c>
      <c r="Z8" s="558">
        <v>3.9408371508211673</v>
      </c>
    </row>
    <row r="9" spans="2:26" ht="16.5" customHeight="1">
      <c r="B9" s="750" t="s">
        <v>377</v>
      </c>
      <c r="C9" s="557">
        <v>5.4178701224651888</v>
      </c>
      <c r="D9" s="558">
        <v>-4.4935186153193456</v>
      </c>
      <c r="E9" s="558">
        <v>-1.7941317225353544</v>
      </c>
      <c r="F9" s="558">
        <v>4.659977043908043</v>
      </c>
      <c r="G9" s="558">
        <v>2.5881005518330085</v>
      </c>
      <c r="H9" s="558">
        <v>6.2952199364046066</v>
      </c>
      <c r="I9" s="558">
        <v>1.4802358730073593</v>
      </c>
      <c r="J9" s="558">
        <v>4.940326207617332</v>
      </c>
      <c r="K9" s="558">
        <v>-0.29453655238317822</v>
      </c>
      <c r="L9" s="557">
        <v>4.0151030192132851</v>
      </c>
      <c r="M9" s="558">
        <v>-5.107003604327943</v>
      </c>
      <c r="N9" s="558">
        <v>2.9927532827413614</v>
      </c>
      <c r="O9" s="558">
        <v>17.944589486739446</v>
      </c>
      <c r="P9" s="557">
        <v>1.926247821566875</v>
      </c>
      <c r="Q9" s="558">
        <v>4.8470300849053274</v>
      </c>
      <c r="R9" s="558">
        <v>-2.4147551886210152</v>
      </c>
      <c r="S9" s="559">
        <v>-5.5693192276807366</v>
      </c>
      <c r="T9" s="557">
        <v>-6.2454391344352445</v>
      </c>
      <c r="U9" s="559">
        <v>-1.6177181701340686</v>
      </c>
      <c r="V9" s="558">
        <v>-5.4090786551093686</v>
      </c>
      <c r="W9" s="558">
        <v>1.8026332729743899</v>
      </c>
      <c r="X9" s="558">
        <v>-1.2600020626764774</v>
      </c>
      <c r="Y9" s="558">
        <v>-0.22208175437134514</v>
      </c>
      <c r="Z9" s="558">
        <v>-8.0306621575469563</v>
      </c>
    </row>
    <row r="10" spans="2:26" ht="16.5" customHeight="1">
      <c r="B10" s="750" t="s">
        <v>378</v>
      </c>
      <c r="C10" s="557">
        <v>31.807379309102259</v>
      </c>
      <c r="D10" s="558">
        <v>3.9835917746698044</v>
      </c>
      <c r="E10" s="558">
        <v>2.2067136678809902</v>
      </c>
      <c r="F10" s="558">
        <v>5.052215253484988</v>
      </c>
      <c r="G10" s="558">
        <v>1.6253175822862715</v>
      </c>
      <c r="H10" s="558">
        <v>8.7557368022359299</v>
      </c>
      <c r="I10" s="558">
        <v>12.465194573730315</v>
      </c>
      <c r="J10" s="558">
        <v>13.511961617530702</v>
      </c>
      <c r="K10" s="558">
        <v>8.3030344827579796</v>
      </c>
      <c r="L10" s="557">
        <v>12.393702163437737</v>
      </c>
      <c r="M10" s="558">
        <v>11.807760195266923</v>
      </c>
      <c r="N10" s="558">
        <v>13.252712398746723</v>
      </c>
      <c r="O10" s="558">
        <v>13.511961617530673</v>
      </c>
      <c r="P10" s="557">
        <v>13.61795355579099</v>
      </c>
      <c r="Q10" s="558">
        <v>10.639398148914125</v>
      </c>
      <c r="R10" s="558">
        <v>8.2785080141251797</v>
      </c>
      <c r="S10" s="559">
        <v>8.2545408107937703</v>
      </c>
      <c r="T10" s="557">
        <v>7.0342922983038392</v>
      </c>
      <c r="U10" s="559">
        <v>6.4631657753696032</v>
      </c>
      <c r="V10" s="558">
        <v>6.4631657753696032</v>
      </c>
      <c r="W10" s="558">
        <v>6.4044644464350142</v>
      </c>
      <c r="X10" s="558">
        <v>7.9890752176244888</v>
      </c>
      <c r="Y10" s="558">
        <v>8.5229492481648776</v>
      </c>
      <c r="Z10" s="558">
        <v>7.9842677413687113</v>
      </c>
    </row>
    <row r="11" spans="2:26" ht="16.5" customHeight="1">
      <c r="B11" s="750" t="s">
        <v>379</v>
      </c>
      <c r="C11" s="557">
        <v>1.9329358426753913</v>
      </c>
      <c r="D11" s="558">
        <v>10.688495856411578</v>
      </c>
      <c r="E11" s="558">
        <v>1.4043580807864942</v>
      </c>
      <c r="F11" s="558">
        <v>-2.3667919554688837</v>
      </c>
      <c r="G11" s="558">
        <v>-2.9541788472097323</v>
      </c>
      <c r="H11" s="558">
        <v>-1.5789512025843209</v>
      </c>
      <c r="I11" s="558">
        <v>1.4569278857779295</v>
      </c>
      <c r="J11" s="558">
        <v>2.6821833002076403</v>
      </c>
      <c r="K11" s="558">
        <v>2.2508973255895626</v>
      </c>
      <c r="L11" s="557">
        <v>2.558922522782737</v>
      </c>
      <c r="M11" s="558">
        <v>2.6846207654652972</v>
      </c>
      <c r="N11" s="558">
        <v>3.2174509295995506</v>
      </c>
      <c r="O11" s="558">
        <v>2.275023430550533</v>
      </c>
      <c r="P11" s="557">
        <v>2.8432758447858362</v>
      </c>
      <c r="Q11" s="558">
        <v>2.2453551447838151</v>
      </c>
      <c r="R11" s="558">
        <v>1.7766513389834984</v>
      </c>
      <c r="S11" s="559">
        <v>2.1497231126818832</v>
      </c>
      <c r="T11" s="557">
        <v>1.6627090904719211</v>
      </c>
      <c r="U11" s="559">
        <v>1.0003227634405363</v>
      </c>
      <c r="V11" s="558">
        <v>0.41522432456642377</v>
      </c>
      <c r="W11" s="558">
        <v>1.2950739768229766</v>
      </c>
      <c r="X11" s="558">
        <v>1.294410007956003</v>
      </c>
      <c r="Y11" s="558">
        <v>0.26487068198881047</v>
      </c>
      <c r="Z11" s="558" t="s">
        <v>321</v>
      </c>
    </row>
    <row r="12" spans="2:26" ht="16.5" customHeight="1">
      <c r="B12" s="750" t="s">
        <v>380</v>
      </c>
      <c r="C12" s="557">
        <v>-12.562609168494703</v>
      </c>
      <c r="D12" s="558">
        <v>17.860250468625068</v>
      </c>
      <c r="E12" s="558">
        <v>19.854026211120186</v>
      </c>
      <c r="F12" s="558">
        <v>2.5213043579081216</v>
      </c>
      <c r="G12" s="558">
        <v>7.0962054201997375</v>
      </c>
      <c r="H12" s="558">
        <v>-8.1875809428537849</v>
      </c>
      <c r="I12" s="558">
        <v>0.77096606807846513</v>
      </c>
      <c r="J12" s="558">
        <v>3.7024108494984773</v>
      </c>
      <c r="K12" s="558">
        <v>-2.360897692699794</v>
      </c>
      <c r="L12" s="557">
        <v>10.442104307039529</v>
      </c>
      <c r="M12" s="558">
        <v>-0.80722190307773189</v>
      </c>
      <c r="N12" s="558">
        <v>1.7344836829462196</v>
      </c>
      <c r="O12" s="558">
        <v>5.0531305013662688</v>
      </c>
      <c r="P12" s="557">
        <v>0.67132016086979718</v>
      </c>
      <c r="Q12" s="558">
        <v>-12.840345203213786</v>
      </c>
      <c r="R12" s="558">
        <v>3.7116095065460541</v>
      </c>
      <c r="S12" s="559">
        <v>-2.506573397490385</v>
      </c>
      <c r="T12" s="557">
        <v>-3.2731774726984355</v>
      </c>
      <c r="U12" s="559">
        <v>23.098396203040423</v>
      </c>
      <c r="V12" s="558">
        <v>60.152299710689448</v>
      </c>
      <c r="W12" s="558">
        <v>26.127441265496643</v>
      </c>
      <c r="X12" s="558">
        <v>-1.2700569397192396</v>
      </c>
      <c r="Y12" s="558">
        <v>0.45133793893469942</v>
      </c>
      <c r="Z12" s="558" t="s">
        <v>321</v>
      </c>
    </row>
    <row r="13" spans="2:26" ht="16.5" customHeight="1">
      <c r="B13" s="751" t="s">
        <v>381</v>
      </c>
      <c r="C13" s="561">
        <v>8.3436377589894732</v>
      </c>
      <c r="D13" s="562">
        <v>9.5379267625762054</v>
      </c>
      <c r="E13" s="562">
        <v>1.1353439659897617</v>
      </c>
      <c r="F13" s="562">
        <v>-9.0868756192264755E-2</v>
      </c>
      <c r="G13" s="562">
        <v>0.95775955595985351</v>
      </c>
      <c r="H13" s="562">
        <v>6.459340333518611</v>
      </c>
      <c r="I13" s="562">
        <v>7.9776610420218219</v>
      </c>
      <c r="J13" s="562">
        <v>3.4573157393775915</v>
      </c>
      <c r="K13" s="562">
        <v>6.1345255885291863</v>
      </c>
      <c r="L13" s="561">
        <v>5.8315978501688477</v>
      </c>
      <c r="M13" s="562">
        <v>1.1557137990633635</v>
      </c>
      <c r="N13" s="562">
        <v>1.95783534476368</v>
      </c>
      <c r="O13" s="562">
        <v>7.1615114330419516</v>
      </c>
      <c r="P13" s="561">
        <v>6.680502900430966</v>
      </c>
      <c r="Q13" s="562">
        <v>7.310882300581568</v>
      </c>
      <c r="R13" s="562">
        <v>7.0870271363428401</v>
      </c>
      <c r="S13" s="563">
        <v>3.6596044968190569</v>
      </c>
      <c r="T13" s="561">
        <v>6.2046912140623078</v>
      </c>
      <c r="U13" s="563">
        <v>6.9991922699353211</v>
      </c>
      <c r="V13" s="562">
        <v>8.0639969170978958</v>
      </c>
      <c r="W13" s="562">
        <v>6.1673972507281292</v>
      </c>
      <c r="X13" s="562">
        <v>6.7680525373261986</v>
      </c>
      <c r="Y13" s="562">
        <v>6.8172258708491427</v>
      </c>
      <c r="Z13" s="562">
        <v>5.9279269704353226</v>
      </c>
    </row>
    <row r="14" spans="2:26" s="582" customFormat="1" ht="15" customHeight="1">
      <c r="B14" s="582" t="s">
        <v>382</v>
      </c>
      <c r="C14" s="566"/>
      <c r="D14" s="566"/>
      <c r="E14" s="566"/>
      <c r="F14" s="566"/>
      <c r="G14" s="566"/>
      <c r="H14" s="566"/>
      <c r="I14" s="566"/>
      <c r="J14" s="566"/>
      <c r="K14" s="566"/>
      <c r="L14" s="566"/>
      <c r="M14" s="566"/>
      <c r="N14" s="566"/>
      <c r="O14" s="566"/>
      <c r="P14" s="566"/>
      <c r="Q14" s="566"/>
      <c r="R14" s="566"/>
      <c r="S14" s="566"/>
      <c r="T14" s="566"/>
      <c r="U14" s="566"/>
      <c r="V14"/>
    </row>
    <row r="15" spans="2:26" s="582" customFormat="1" ht="15" customHeight="1">
      <c r="B15" s="582" t="s">
        <v>383</v>
      </c>
      <c r="C15" s="566"/>
      <c r="D15" s="566"/>
      <c r="E15" s="566"/>
      <c r="F15" s="566"/>
      <c r="G15" s="566"/>
      <c r="H15" s="566"/>
      <c r="I15" s="566"/>
      <c r="J15" s="566"/>
      <c r="K15" s="566"/>
      <c r="L15" s="566"/>
      <c r="M15" s="566"/>
      <c r="N15" s="566"/>
      <c r="O15" s="566"/>
      <c r="P15" s="566"/>
      <c r="Q15" s="566"/>
      <c r="R15" s="566"/>
      <c r="S15" s="566"/>
      <c r="T15" s="566"/>
      <c r="U15" s="566"/>
      <c r="V15"/>
    </row>
    <row r="16" spans="2:26" ht="15" customHeight="1">
      <c r="C16" s="538"/>
      <c r="D16" s="538"/>
      <c r="E16" s="538"/>
      <c r="F16" s="538"/>
      <c r="G16" s="538"/>
      <c r="H16" s="538"/>
      <c r="I16" s="538"/>
      <c r="J16" s="538"/>
      <c r="K16" s="538"/>
      <c r="L16" s="538"/>
      <c r="M16" s="538"/>
      <c r="N16" s="538"/>
      <c r="O16" s="538"/>
      <c r="P16" s="538"/>
      <c r="Q16" s="538"/>
      <c r="R16" s="538"/>
      <c r="S16" s="538"/>
      <c r="T16" s="538"/>
      <c r="U16" s="538"/>
    </row>
    <row r="17" spans="2:21" ht="15" customHeight="1">
      <c r="I17" s="583"/>
      <c r="J17" s="538"/>
      <c r="K17" s="538"/>
      <c r="R17" s="538"/>
      <c r="S17" s="538"/>
      <c r="T17" s="538"/>
      <c r="U17" s="538"/>
    </row>
    <row r="18" spans="2:21">
      <c r="B18" s="574"/>
      <c r="H18" s="583"/>
      <c r="I18" s="583"/>
      <c r="J18" s="538"/>
      <c r="K18" s="538"/>
      <c r="R18" s="538"/>
      <c r="S18" s="538"/>
      <c r="T18" s="538"/>
      <c r="U18" s="538"/>
    </row>
    <row r="19" spans="2:21">
      <c r="B19" s="574"/>
      <c r="J19" s="538"/>
      <c r="K19" s="538"/>
      <c r="R19" s="538"/>
      <c r="S19" s="538"/>
      <c r="T19" s="538"/>
      <c r="U19" s="538"/>
    </row>
    <row r="20" spans="2:21">
      <c r="B20" s="574"/>
      <c r="J20" s="538"/>
      <c r="K20" s="538"/>
      <c r="R20" s="538"/>
      <c r="S20" s="538"/>
      <c r="T20" s="538"/>
      <c r="U20" s="538"/>
    </row>
    <row r="21" spans="2:21">
      <c r="J21" s="538"/>
      <c r="K21" s="538"/>
      <c r="R21" s="538"/>
      <c r="S21" s="538"/>
      <c r="T21" s="538"/>
      <c r="U21" s="538"/>
    </row>
    <row r="22" spans="2:21">
      <c r="J22" s="538"/>
      <c r="K22" s="538"/>
      <c r="R22" s="538"/>
      <c r="S22" s="538"/>
      <c r="T22" s="538"/>
      <c r="U22" s="538"/>
    </row>
    <row r="23" spans="2:21">
      <c r="J23" s="538"/>
      <c r="K23" s="538"/>
      <c r="R23" s="538"/>
      <c r="S23" s="538"/>
      <c r="T23" s="538"/>
      <c r="U23" s="538"/>
    </row>
    <row r="25" spans="2:21">
      <c r="C25" s="538"/>
      <c r="D25" s="538"/>
      <c r="E25" s="538"/>
      <c r="F25" s="538"/>
      <c r="G25" s="538"/>
      <c r="L25" s="538"/>
      <c r="M25" s="538"/>
      <c r="N25" s="538"/>
      <c r="O25" s="538"/>
      <c r="P25" s="538"/>
      <c r="Q25" s="538"/>
      <c r="R25" s="538"/>
      <c r="S25" s="538"/>
      <c r="T25" s="538"/>
      <c r="U25" s="538"/>
    </row>
    <row r="26" spans="2:21">
      <c r="C26" s="538"/>
      <c r="D26" s="538"/>
      <c r="E26" s="538"/>
      <c r="F26" s="538"/>
      <c r="G26" s="538"/>
      <c r="L26" s="538"/>
      <c r="M26" s="538"/>
      <c r="N26" s="538"/>
      <c r="O26" s="538"/>
      <c r="P26" s="538"/>
      <c r="Q26" s="538"/>
      <c r="R26" s="538"/>
      <c r="S26" s="538"/>
      <c r="T26" s="538"/>
      <c r="U26" s="538"/>
    </row>
    <row r="27" spans="2:21">
      <c r="C27" s="538"/>
      <c r="D27" s="538"/>
      <c r="E27" s="538"/>
      <c r="F27" s="538"/>
      <c r="G27" s="538"/>
      <c r="L27" s="538"/>
      <c r="M27" s="538"/>
      <c r="N27" s="538"/>
      <c r="O27" s="538"/>
      <c r="P27" s="538"/>
      <c r="Q27" s="538"/>
      <c r="R27" s="538"/>
      <c r="S27" s="538"/>
      <c r="T27" s="538"/>
      <c r="U27" s="538"/>
    </row>
    <row r="28" spans="2:21">
      <c r="C28" s="538"/>
      <c r="D28" s="538"/>
      <c r="E28" s="538"/>
      <c r="F28" s="538"/>
      <c r="G28" s="538"/>
      <c r="H28" s="538"/>
      <c r="I28" s="538"/>
      <c r="J28" s="538"/>
      <c r="K28" s="538"/>
      <c r="L28" s="538"/>
      <c r="M28" s="538"/>
      <c r="N28" s="538"/>
      <c r="O28" s="538"/>
      <c r="P28" s="538"/>
      <c r="Q28" s="538"/>
      <c r="R28" s="538"/>
      <c r="S28" s="538"/>
      <c r="T28" s="538"/>
      <c r="U28" s="538"/>
    </row>
    <row r="29" spans="2:21">
      <c r="C29" s="538"/>
      <c r="D29" s="538"/>
      <c r="E29" s="538"/>
      <c r="F29" s="538"/>
      <c r="G29" s="538"/>
      <c r="H29" s="538"/>
      <c r="I29" s="538"/>
      <c r="J29" s="538"/>
      <c r="K29" s="538"/>
      <c r="L29" s="584"/>
      <c r="M29" s="584"/>
      <c r="N29" s="584"/>
      <c r="O29" s="584"/>
      <c r="P29" s="584"/>
      <c r="Q29" s="584"/>
      <c r="R29" s="584"/>
      <c r="S29" s="584"/>
      <c r="T29" s="584"/>
      <c r="U29" s="584"/>
    </row>
    <row r="30" spans="2:21">
      <c r="C30" s="538"/>
      <c r="D30" s="538"/>
      <c r="E30" s="538"/>
      <c r="F30" s="538"/>
      <c r="G30" s="538"/>
      <c r="H30" s="538"/>
      <c r="I30" s="538"/>
      <c r="J30" s="538"/>
      <c r="K30" s="538"/>
      <c r="L30" s="584"/>
      <c r="M30" s="584"/>
      <c r="N30" s="584"/>
      <c r="O30" s="584"/>
      <c r="P30" s="584"/>
      <c r="Q30" s="584"/>
      <c r="R30" s="584"/>
      <c r="S30" s="584"/>
      <c r="T30" s="584"/>
      <c r="U30" s="584"/>
    </row>
    <row r="31" spans="2:21">
      <c r="C31" s="538"/>
      <c r="D31" s="538"/>
      <c r="E31" s="538"/>
      <c r="F31" s="538"/>
      <c r="G31" s="538"/>
      <c r="H31" s="538"/>
      <c r="I31" s="538"/>
      <c r="J31" s="538"/>
      <c r="K31" s="538"/>
      <c r="L31" s="584"/>
      <c r="M31" s="584"/>
      <c r="N31" s="584"/>
      <c r="O31" s="584"/>
      <c r="P31" s="584"/>
      <c r="Q31" s="584"/>
      <c r="R31" s="584"/>
      <c r="S31" s="584"/>
      <c r="T31" s="584"/>
      <c r="U31" s="584"/>
    </row>
    <row r="32" spans="2:21">
      <c r="C32" s="538"/>
      <c r="D32" s="538"/>
      <c r="E32" s="538"/>
      <c r="F32" s="538"/>
      <c r="G32" s="538"/>
      <c r="H32" s="538"/>
      <c r="I32" s="538"/>
      <c r="J32" s="538"/>
      <c r="K32" s="538"/>
      <c r="L32" s="584"/>
      <c r="M32" s="584"/>
      <c r="N32" s="584"/>
      <c r="O32" s="584"/>
      <c r="P32" s="584"/>
      <c r="Q32" s="584"/>
      <c r="R32" s="584"/>
      <c r="S32" s="584"/>
      <c r="T32" s="584"/>
      <c r="U32" s="584"/>
    </row>
    <row r="33" spans="3:21">
      <c r="C33" s="538"/>
      <c r="D33" s="538"/>
      <c r="E33" s="538"/>
      <c r="F33" s="538"/>
      <c r="G33" s="538"/>
      <c r="H33" s="538"/>
      <c r="I33" s="538"/>
      <c r="J33" s="538"/>
      <c r="K33" s="538"/>
      <c r="L33" s="584"/>
      <c r="M33" s="584"/>
      <c r="N33" s="584"/>
      <c r="O33" s="584"/>
      <c r="P33" s="584"/>
      <c r="Q33" s="584"/>
      <c r="R33" s="584"/>
      <c r="S33" s="584"/>
      <c r="T33" s="584"/>
      <c r="U33" s="584"/>
    </row>
    <row r="34" spans="3:21">
      <c r="C34" s="538"/>
      <c r="D34" s="538"/>
      <c r="E34" s="538"/>
      <c r="F34" s="538"/>
      <c r="G34" s="538"/>
      <c r="H34" s="538"/>
      <c r="I34" s="538"/>
      <c r="J34" s="538"/>
      <c r="K34" s="538"/>
      <c r="L34" s="584"/>
      <c r="M34" s="584"/>
      <c r="N34" s="584"/>
      <c r="O34" s="584"/>
      <c r="P34" s="584"/>
      <c r="Q34" s="584"/>
      <c r="R34" s="584"/>
      <c r="S34" s="584"/>
      <c r="T34" s="584"/>
      <c r="U34" s="584"/>
    </row>
    <row r="35" spans="3:21">
      <c r="C35" s="585"/>
      <c r="D35" s="585"/>
      <c r="E35" s="585"/>
      <c r="F35" s="585"/>
      <c r="G35" s="585"/>
      <c r="H35" s="585"/>
      <c r="I35" s="585"/>
      <c r="J35" s="585"/>
      <c r="K35" s="585"/>
      <c r="L35" s="584"/>
      <c r="M35" s="584"/>
      <c r="N35" s="584"/>
      <c r="O35" s="584"/>
      <c r="P35" s="584"/>
      <c r="Q35" s="584"/>
      <c r="R35" s="584"/>
      <c r="S35" s="584"/>
      <c r="T35" s="584"/>
      <c r="U35" s="584"/>
    </row>
    <row r="36" spans="3:21">
      <c r="C36" s="583"/>
      <c r="D36" s="583"/>
      <c r="E36" s="583"/>
      <c r="F36" s="583"/>
      <c r="G36" s="583"/>
      <c r="H36" s="583"/>
      <c r="I36" s="583"/>
      <c r="J36" s="583"/>
      <c r="K36" s="583"/>
      <c r="L36" s="584"/>
      <c r="M36" s="584"/>
      <c r="N36" s="584"/>
      <c r="O36" s="584"/>
      <c r="P36" s="584"/>
      <c r="Q36" s="584"/>
      <c r="R36" s="584"/>
      <c r="S36" s="584"/>
      <c r="T36" s="584"/>
      <c r="U36" s="584"/>
    </row>
    <row r="37" spans="3:21">
      <c r="C37" s="583"/>
      <c r="D37" s="583"/>
      <c r="E37" s="583"/>
      <c r="F37" s="583"/>
      <c r="G37" s="583"/>
      <c r="H37" s="583"/>
      <c r="I37" s="583"/>
      <c r="J37" s="583"/>
      <c r="K37" s="583"/>
      <c r="L37" s="584"/>
      <c r="M37" s="584"/>
      <c r="N37" s="584"/>
      <c r="O37" s="584"/>
      <c r="P37" s="584"/>
      <c r="Q37" s="584"/>
      <c r="R37" s="584"/>
      <c r="S37" s="584"/>
      <c r="T37" s="584"/>
      <c r="U37" s="584"/>
    </row>
    <row r="38" spans="3:21">
      <c r="C38" s="583"/>
      <c r="D38" s="583"/>
      <c r="E38" s="583"/>
      <c r="F38" s="583"/>
      <c r="G38" s="583"/>
      <c r="H38" s="583"/>
      <c r="I38" s="583"/>
      <c r="J38" s="583"/>
      <c r="K38" s="583"/>
      <c r="L38" s="584"/>
      <c r="M38" s="584"/>
      <c r="N38" s="584"/>
      <c r="O38" s="584"/>
      <c r="P38" s="584"/>
      <c r="Q38" s="584"/>
      <c r="R38" s="584"/>
      <c r="S38" s="584"/>
      <c r="T38" s="584"/>
      <c r="U38" s="584"/>
    </row>
    <row r="39" spans="3:21">
      <c r="C39" s="583"/>
      <c r="D39" s="583"/>
      <c r="E39" s="583"/>
      <c r="F39" s="583"/>
      <c r="G39" s="583"/>
      <c r="H39" s="583"/>
      <c r="I39" s="583"/>
      <c r="J39" s="583"/>
      <c r="K39" s="583"/>
      <c r="L39" s="583"/>
      <c r="M39" s="583"/>
      <c r="N39" s="583"/>
      <c r="O39" s="583"/>
      <c r="P39" s="583"/>
      <c r="Q39" s="583"/>
      <c r="R39" s="583"/>
      <c r="S39" s="583"/>
      <c r="T39" s="583"/>
      <c r="U39" s="583"/>
    </row>
    <row r="40" spans="3:21">
      <c r="C40" s="583"/>
      <c r="D40" s="583"/>
      <c r="E40" s="583"/>
      <c r="F40" s="583"/>
      <c r="G40" s="583"/>
      <c r="H40" s="583"/>
      <c r="I40" s="583"/>
      <c r="J40" s="583"/>
      <c r="K40" s="583"/>
      <c r="L40" s="583"/>
      <c r="M40" s="583"/>
      <c r="N40" s="583"/>
      <c r="O40" s="583"/>
      <c r="P40" s="583"/>
      <c r="Q40" s="583"/>
      <c r="R40" s="583"/>
      <c r="S40" s="583"/>
      <c r="T40" s="583"/>
      <c r="U40" s="583"/>
    </row>
    <row r="41" spans="3:21">
      <c r="C41" s="583"/>
      <c r="D41" s="583"/>
      <c r="E41" s="583"/>
      <c r="F41" s="583"/>
      <c r="G41" s="583"/>
      <c r="H41" s="583"/>
      <c r="I41" s="583"/>
      <c r="J41" s="583"/>
      <c r="K41" s="583"/>
      <c r="L41" s="583"/>
      <c r="M41" s="583"/>
      <c r="N41" s="583"/>
      <c r="O41" s="583"/>
      <c r="P41" s="583"/>
      <c r="Q41" s="583"/>
      <c r="R41" s="583"/>
      <c r="S41" s="583"/>
      <c r="T41" s="583"/>
      <c r="U41" s="583"/>
    </row>
    <row r="42" spans="3:21">
      <c r="C42" s="583"/>
      <c r="D42" s="583"/>
      <c r="E42" s="583"/>
      <c r="F42" s="583"/>
      <c r="G42" s="583"/>
      <c r="H42" s="583"/>
      <c r="I42" s="583"/>
      <c r="J42" s="583"/>
      <c r="K42" s="583"/>
      <c r="L42" s="583"/>
      <c r="M42" s="583"/>
      <c r="N42" s="583"/>
      <c r="O42" s="583"/>
      <c r="P42" s="583"/>
      <c r="Q42" s="583"/>
      <c r="R42" s="583"/>
      <c r="S42" s="583"/>
      <c r="T42" s="583"/>
      <c r="U42" s="583"/>
    </row>
    <row r="43" spans="3:21">
      <c r="C43" s="583"/>
      <c r="D43" s="583"/>
      <c r="E43" s="583"/>
      <c r="F43" s="583"/>
      <c r="G43" s="583"/>
      <c r="H43" s="583"/>
      <c r="I43" s="583"/>
      <c r="J43" s="583"/>
      <c r="K43" s="583"/>
      <c r="L43" s="583"/>
      <c r="M43" s="583"/>
      <c r="N43" s="583"/>
      <c r="O43" s="583"/>
      <c r="P43" s="583"/>
      <c r="Q43" s="583"/>
      <c r="R43" s="583"/>
      <c r="S43" s="583"/>
      <c r="T43" s="583"/>
      <c r="U43" s="583"/>
    </row>
  </sheetData>
  <mergeCells count="13">
    <mergeCell ref="C5:Z5"/>
    <mergeCell ref="I3:I4"/>
    <mergeCell ref="J3:J4"/>
    <mergeCell ref="K3:K4"/>
    <mergeCell ref="L3:O3"/>
    <mergeCell ref="P3:S3"/>
    <mergeCell ref="T3:U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42"/>
  <sheetViews>
    <sheetView zoomScale="80" zoomScaleNormal="80" workbookViewId="0"/>
  </sheetViews>
  <sheetFormatPr defaultRowHeight="12.75"/>
  <cols>
    <col min="1" max="1" width="3.28515625" style="541" customWidth="1"/>
    <col min="2" max="2" width="35.5703125" style="541" customWidth="1"/>
    <col min="3" max="3" width="9.28515625" style="541" customWidth="1"/>
    <col min="4" max="4" width="14" style="541" customWidth="1"/>
    <col min="5" max="6" width="9.28515625" style="541" customWidth="1"/>
    <col min="7" max="7" width="11.140625" style="541" customWidth="1"/>
    <col min="8" max="11" width="9.28515625" style="541" customWidth="1"/>
    <col min="12" max="13" width="8.140625" style="541" customWidth="1"/>
    <col min="14" max="25" width="10.28515625" style="541" customWidth="1"/>
    <col min="26" max="16384" width="9.140625" style="541"/>
  </cols>
  <sheetData>
    <row r="1" spans="2:30" ht="15">
      <c r="B1" s="574"/>
      <c r="C1" s="586"/>
      <c r="D1" s="586"/>
      <c r="E1" s="586"/>
      <c r="F1" s="586"/>
      <c r="G1" s="586"/>
      <c r="H1" s="586"/>
      <c r="I1" s="586"/>
      <c r="J1" s="586"/>
      <c r="K1" s="586"/>
      <c r="L1" s="586"/>
      <c r="M1" s="586"/>
      <c r="N1" s="586"/>
      <c r="O1" s="586"/>
      <c r="P1" s="586"/>
      <c r="Q1" s="586"/>
      <c r="R1" s="586"/>
      <c r="S1" s="586"/>
      <c r="T1" s="586"/>
      <c r="U1" s="586"/>
      <c r="V1" s="586"/>
      <c r="W1" s="586"/>
      <c r="X1" s="586"/>
      <c r="Y1" s="586"/>
      <c r="Z1"/>
    </row>
    <row r="2" spans="2:30" s="489" customFormat="1" ht="24" customHeight="1">
      <c r="B2" s="575" t="s">
        <v>384</v>
      </c>
      <c r="C2" s="576"/>
      <c r="D2" s="576"/>
      <c r="E2" s="576"/>
      <c r="F2" s="576"/>
      <c r="G2" s="576"/>
      <c r="H2" s="576"/>
      <c r="I2" s="576"/>
      <c r="J2" s="576"/>
      <c r="K2" s="576"/>
      <c r="L2" s="576"/>
      <c r="M2" s="576"/>
      <c r="N2" s="576"/>
      <c r="O2" s="576"/>
      <c r="P2" s="576"/>
      <c r="Q2" s="576"/>
      <c r="R2" s="576"/>
      <c r="S2" s="576"/>
      <c r="T2" s="576"/>
      <c r="U2" s="576"/>
      <c r="V2" s="576"/>
      <c r="W2" s="576"/>
      <c r="X2" s="576"/>
      <c r="Y2" s="576"/>
      <c r="Z2" s="577"/>
      <c r="AA2" s="577"/>
      <c r="AB2" s="577"/>
      <c r="AC2" s="577"/>
      <c r="AD2" s="577"/>
    </row>
    <row r="3" spans="2:30" ht="19.5" customHeight="1">
      <c r="B3" s="547"/>
      <c r="C3" s="853">
        <v>2008</v>
      </c>
      <c r="D3" s="848">
        <v>2009</v>
      </c>
      <c r="E3" s="848">
        <v>2010</v>
      </c>
      <c r="F3" s="848">
        <v>2011</v>
      </c>
      <c r="G3" s="848">
        <v>2012</v>
      </c>
      <c r="H3" s="848">
        <v>2013</v>
      </c>
      <c r="I3" s="848">
        <v>2014</v>
      </c>
      <c r="J3" s="848">
        <v>2015</v>
      </c>
      <c r="K3" s="848">
        <v>2016</v>
      </c>
      <c r="L3" s="853">
        <v>2014</v>
      </c>
      <c r="M3" s="848"/>
      <c r="N3" s="848"/>
      <c r="O3" s="850"/>
      <c r="P3" s="853">
        <v>2015</v>
      </c>
      <c r="Q3" s="848"/>
      <c r="R3" s="848"/>
      <c r="S3" s="850"/>
      <c r="T3" s="853">
        <v>2016</v>
      </c>
      <c r="U3" s="848"/>
      <c r="V3" s="848"/>
      <c r="W3" s="850"/>
      <c r="X3" s="853">
        <v>2017</v>
      </c>
      <c r="Y3" s="850"/>
      <c r="Z3"/>
    </row>
    <row r="4" spans="2:30" ht="19.5" customHeight="1">
      <c r="B4" s="748"/>
      <c r="C4" s="854"/>
      <c r="D4" s="849"/>
      <c r="E4" s="849"/>
      <c r="F4" s="849"/>
      <c r="G4" s="849"/>
      <c r="H4" s="849"/>
      <c r="I4" s="849"/>
      <c r="J4" s="849"/>
      <c r="K4" s="849"/>
      <c r="L4" s="587" t="s">
        <v>0</v>
      </c>
      <c r="M4" s="588" t="s">
        <v>1</v>
      </c>
      <c r="N4" s="588" t="s">
        <v>2</v>
      </c>
      <c r="O4" s="589" t="s">
        <v>3</v>
      </c>
      <c r="P4" s="578" t="s">
        <v>0</v>
      </c>
      <c r="Q4" s="579" t="s">
        <v>1</v>
      </c>
      <c r="R4" s="579" t="s">
        <v>2</v>
      </c>
      <c r="S4" s="580" t="s">
        <v>3</v>
      </c>
      <c r="T4" s="578" t="s">
        <v>0</v>
      </c>
      <c r="U4" s="579" t="s">
        <v>1</v>
      </c>
      <c r="V4" s="579" t="s">
        <v>2</v>
      </c>
      <c r="W4" s="580" t="s">
        <v>3</v>
      </c>
      <c r="X4" s="578" t="s">
        <v>0</v>
      </c>
      <c r="Y4" s="580" t="s">
        <v>1</v>
      </c>
      <c r="Z4" s="548" t="s">
        <v>447</v>
      </c>
      <c r="AA4" s="548" t="s">
        <v>449</v>
      </c>
      <c r="AB4" s="548" t="s">
        <v>451</v>
      </c>
      <c r="AC4" s="548" t="s">
        <v>452</v>
      </c>
      <c r="AD4" s="548" t="s">
        <v>456</v>
      </c>
    </row>
    <row r="5" spans="2:30" ht="18.75" customHeight="1">
      <c r="B5" s="590"/>
      <c r="C5" s="855" t="s">
        <v>385</v>
      </c>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row>
    <row r="6" spans="2:30" ht="23.25" customHeight="1">
      <c r="B6" s="750" t="s">
        <v>386</v>
      </c>
      <c r="C6" s="557">
        <v>19.435158506907825</v>
      </c>
      <c r="D6" s="558">
        <v>-3.2315527348030173</v>
      </c>
      <c r="E6" s="558">
        <v>-12.738248880665225</v>
      </c>
      <c r="F6" s="558">
        <v>2.042381671005387</v>
      </c>
      <c r="G6" s="558">
        <v>-4.7748725671411023</v>
      </c>
      <c r="H6" s="558">
        <v>10.665601888549105</v>
      </c>
      <c r="I6" s="558">
        <v>18.361487011036658</v>
      </c>
      <c r="J6" s="591">
        <v>13.872219910571346</v>
      </c>
      <c r="K6" s="705">
        <v>9.8200491436736712</v>
      </c>
      <c r="L6" s="558">
        <v>21.141288830757503</v>
      </c>
      <c r="M6" s="558">
        <v>4.7705595769137688</v>
      </c>
      <c r="N6" s="558">
        <v>23.737309183788938</v>
      </c>
      <c r="O6" s="559">
        <v>27.084415289745081</v>
      </c>
      <c r="P6" s="558">
        <v>11.856065623254807</v>
      </c>
      <c r="Q6" s="558">
        <v>16.086461175303853</v>
      </c>
      <c r="R6" s="558">
        <v>9.4909136908795091</v>
      </c>
      <c r="S6" s="558">
        <v>18.428241219900784</v>
      </c>
      <c r="T6" s="557">
        <v>21.429375363328347</v>
      </c>
      <c r="U6" s="558">
        <v>6.1339032818677879</v>
      </c>
      <c r="V6" s="558">
        <v>14.515643731208755</v>
      </c>
      <c r="W6" s="559">
        <v>0.20311726824959919</v>
      </c>
      <c r="X6" s="557">
        <v>11.042599550526376</v>
      </c>
      <c r="Y6" s="559">
        <v>8.5605455462607836</v>
      </c>
      <c r="Z6" s="560">
        <v>4.9396068682382719</v>
      </c>
      <c r="AA6" s="560">
        <v>10.253958564942963</v>
      </c>
      <c r="AB6" s="560">
        <v>10.422704219628571</v>
      </c>
      <c r="AC6" s="560">
        <v>2.4248389752802524</v>
      </c>
      <c r="AD6" s="560">
        <v>12.951451315404341</v>
      </c>
    </row>
    <row r="7" spans="2:30" ht="23.25" customHeight="1">
      <c r="B7" s="750" t="s">
        <v>387</v>
      </c>
      <c r="C7" s="557">
        <v>16.297457828083381</v>
      </c>
      <c r="D7" s="558">
        <v>14.894004292242414</v>
      </c>
      <c r="E7" s="558">
        <v>12.892431347694526</v>
      </c>
      <c r="F7" s="558">
        <v>29.41913560878308</v>
      </c>
      <c r="G7" s="558">
        <v>6.0257905039266149</v>
      </c>
      <c r="H7" s="558">
        <v>41.901875948392188</v>
      </c>
      <c r="I7" s="558">
        <v>-3.0460055695900508</v>
      </c>
      <c r="J7" s="591">
        <v>38.58727840559564</v>
      </c>
      <c r="K7" s="559">
        <v>4.9491751395015058</v>
      </c>
      <c r="L7" s="558">
        <v>23.591718360293569</v>
      </c>
      <c r="M7" s="558">
        <v>-2.5615142200501708</v>
      </c>
      <c r="N7" s="558">
        <v>-22.534756800610324</v>
      </c>
      <c r="O7" s="559">
        <v>1.1757504489721526</v>
      </c>
      <c r="P7" s="558">
        <v>-4.5977287942725269</v>
      </c>
      <c r="Q7" s="558">
        <v>34.057784799294552</v>
      </c>
      <c r="R7" s="558">
        <v>85.501238200867022</v>
      </c>
      <c r="S7" s="558">
        <v>34.368762354934461</v>
      </c>
      <c r="T7" s="557">
        <v>58.687211264401213</v>
      </c>
      <c r="U7" s="558">
        <v>24.338716699302083</v>
      </c>
      <c r="V7" s="558">
        <v>-11.321203889737845</v>
      </c>
      <c r="W7" s="559">
        <v>-11.82883614099454</v>
      </c>
      <c r="X7" s="557">
        <v>-21.682851081883086</v>
      </c>
      <c r="Y7" s="559">
        <v>-28.091477867745169</v>
      </c>
      <c r="Z7" s="592">
        <v>-13.81356301130306</v>
      </c>
      <c r="AA7" s="592">
        <v>-21.732905686376768</v>
      </c>
      <c r="AB7" s="592">
        <v>-45.215935732317547</v>
      </c>
      <c r="AC7" s="592">
        <v>5.1792897873499442</v>
      </c>
      <c r="AD7" s="592" t="s">
        <v>321</v>
      </c>
    </row>
    <row r="8" spans="2:30" ht="23.25" customHeight="1">
      <c r="B8" s="750" t="s">
        <v>388</v>
      </c>
      <c r="C8" s="557">
        <v>-0.98914654987042638</v>
      </c>
      <c r="D8" s="558">
        <v>-23.141681431102484</v>
      </c>
      <c r="E8" s="558">
        <v>-10.765249592873232</v>
      </c>
      <c r="F8" s="558">
        <v>56.124897918367992</v>
      </c>
      <c r="G8" s="558">
        <v>2.3266240732734929</v>
      </c>
      <c r="H8" s="558">
        <v>8.9707477883491862</v>
      </c>
      <c r="I8" s="558">
        <v>48.542434541190005</v>
      </c>
      <c r="J8" s="558">
        <v>23.597576695024486</v>
      </c>
      <c r="K8" s="559">
        <v>27.124561713525821</v>
      </c>
      <c r="L8" s="558">
        <v>15.933371625502588</v>
      </c>
      <c r="M8" s="558">
        <v>69.756940109044024</v>
      </c>
      <c r="N8" s="558">
        <v>52.92158279155629</v>
      </c>
      <c r="O8" s="559">
        <v>56.46028236094574</v>
      </c>
      <c r="P8" s="558">
        <v>31.899854670365954</v>
      </c>
      <c r="Q8" s="558">
        <v>16.500153233220956</v>
      </c>
      <c r="R8" s="558">
        <v>22.259545991339721</v>
      </c>
      <c r="S8" s="558">
        <v>25.535153234836883</v>
      </c>
      <c r="T8" s="557">
        <v>50.077628086342457</v>
      </c>
      <c r="U8" s="558">
        <v>18.583679696953766</v>
      </c>
      <c r="V8" s="558">
        <v>39.870564749822933</v>
      </c>
      <c r="W8" s="559">
        <v>7.9968130526279424</v>
      </c>
      <c r="X8" s="557">
        <v>-0.91327927640791984</v>
      </c>
      <c r="Y8" s="559">
        <v>15.609456241121393</v>
      </c>
      <c r="Z8" s="592">
        <v>2.8361168728978896</v>
      </c>
      <c r="AA8" s="592">
        <v>23.534870639161682</v>
      </c>
      <c r="AB8" s="592">
        <v>20.677130992626402</v>
      </c>
      <c r="AC8" s="592">
        <v>-2.5349160699409765</v>
      </c>
      <c r="AD8" s="592">
        <v>-12.388841582145531</v>
      </c>
    </row>
    <row r="9" spans="2:30" ht="23.25" customHeight="1">
      <c r="B9" s="750" t="s">
        <v>389</v>
      </c>
      <c r="C9" s="557">
        <v>36.801879315357581</v>
      </c>
      <c r="D9" s="558">
        <v>-32.265026592609203</v>
      </c>
      <c r="E9" s="558">
        <v>12.398277779960253</v>
      </c>
      <c r="F9" s="558">
        <v>11.142941446788541</v>
      </c>
      <c r="G9" s="558">
        <v>2.3727767431501547</v>
      </c>
      <c r="H9" s="558">
        <v>-13.684939661717223</v>
      </c>
      <c r="I9" s="558">
        <v>6.0923484438023081</v>
      </c>
      <c r="J9" s="558">
        <v>5.9240764909493322</v>
      </c>
      <c r="K9" s="559">
        <v>-9.0694809021267417</v>
      </c>
      <c r="L9" s="558">
        <v>5.8448474346259189</v>
      </c>
      <c r="M9" s="558">
        <v>5.000673515520333</v>
      </c>
      <c r="N9" s="558">
        <v>-20.11236320525515</v>
      </c>
      <c r="O9" s="559">
        <v>30.693323334523768</v>
      </c>
      <c r="P9" s="558">
        <v>-2.9695618564367265</v>
      </c>
      <c r="Q9" s="558">
        <v>-16.559168490726009</v>
      </c>
      <c r="R9" s="558">
        <v>19.336608730802055</v>
      </c>
      <c r="S9" s="558">
        <v>21.778114627091199</v>
      </c>
      <c r="T9" s="557">
        <v>-24.130249788659768</v>
      </c>
      <c r="U9" s="558">
        <v>-12.88718265849792</v>
      </c>
      <c r="V9" s="558">
        <v>26.41863002711473</v>
      </c>
      <c r="W9" s="559">
        <v>-16.443162888487592</v>
      </c>
      <c r="X9" s="557">
        <v>60.14996688877622</v>
      </c>
      <c r="Y9" s="559">
        <v>19.49920559362775</v>
      </c>
      <c r="Z9" s="592">
        <v>23.541312355834293</v>
      </c>
      <c r="AA9" s="592">
        <v>29.844431409478233</v>
      </c>
      <c r="AB9" s="592">
        <v>2.4615456743795221</v>
      </c>
      <c r="AC9" s="592">
        <v>-54.985413889076931</v>
      </c>
      <c r="AD9" s="592">
        <v>-35.886741367396539</v>
      </c>
    </row>
    <row r="10" spans="2:30" ht="23.25" customHeight="1">
      <c r="B10" s="750" t="s">
        <v>390</v>
      </c>
      <c r="C10" s="752">
        <v>-9184.851270687861</v>
      </c>
      <c r="D10" s="591">
        <v>-18465.692649581895</v>
      </c>
      <c r="E10" s="591">
        <v>1236.0505395758555</v>
      </c>
      <c r="F10" s="591">
        <v>11839.43789043869</v>
      </c>
      <c r="G10" s="591">
        <v>-14058.551083416412</v>
      </c>
      <c r="H10" s="591">
        <v>5741.5715509153051</v>
      </c>
      <c r="I10" s="591">
        <v>-1941.7903123096148</v>
      </c>
      <c r="J10" s="591">
        <v>373.31894027590533</v>
      </c>
      <c r="K10" s="599">
        <v>9382.0805858029598</v>
      </c>
      <c r="L10" s="598">
        <v>1168.5453638460549</v>
      </c>
      <c r="M10" s="598">
        <v>-234.82280663691768</v>
      </c>
      <c r="N10" s="598">
        <v>-2570.8375545855433</v>
      </c>
      <c r="O10" s="599">
        <v>-302.76274361974083</v>
      </c>
      <c r="P10" s="598">
        <v>-671.98263508674881</v>
      </c>
      <c r="Q10" s="598">
        <v>2804.8777524071102</v>
      </c>
      <c r="R10" s="598">
        <v>-2674.2875010603939</v>
      </c>
      <c r="S10" s="598">
        <v>913.84689180735586</v>
      </c>
      <c r="T10" s="600">
        <v>3148.4671497711724</v>
      </c>
      <c r="U10" s="598">
        <v>-1167.9188397441485</v>
      </c>
      <c r="V10" s="598">
        <v>1718.5569988500044</v>
      </c>
      <c r="W10" s="599">
        <v>3372.8557305648519</v>
      </c>
      <c r="X10" s="600">
        <v>-1138.5309047404462</v>
      </c>
      <c r="Y10" s="599">
        <v>-3419.611144476647</v>
      </c>
      <c r="Z10" s="592">
        <v>234.6456792649733</v>
      </c>
      <c r="AA10" s="592">
        <v>-841.47494763127372</v>
      </c>
      <c r="AB10" s="592">
        <v>-2812.7818761103467</v>
      </c>
      <c r="AC10" s="592">
        <v>1228.3904224315886</v>
      </c>
      <c r="AD10" s="592" t="s">
        <v>321</v>
      </c>
    </row>
    <row r="11" spans="2:30" ht="23.25" customHeight="1">
      <c r="B11" s="750" t="s">
        <v>391</v>
      </c>
      <c r="C11" s="557">
        <v>25.892606624691084</v>
      </c>
      <c r="D11" s="558">
        <v>8.6475605696018079</v>
      </c>
      <c r="E11" s="558">
        <v>9.1258902060278473</v>
      </c>
      <c r="F11" s="558">
        <v>6.5838298616849329</v>
      </c>
      <c r="G11" s="558">
        <v>-2.4489063942801579</v>
      </c>
      <c r="H11" s="558">
        <v>-1.3202834271640711</v>
      </c>
      <c r="I11" s="558">
        <v>5.1964541367250519</v>
      </c>
      <c r="J11" s="558">
        <v>9.2662911481645693</v>
      </c>
      <c r="K11" s="559">
        <v>4.4677190483796352</v>
      </c>
      <c r="L11" s="558">
        <v>3.9766955225751985</v>
      </c>
      <c r="M11" s="558">
        <v>6.42713292384434</v>
      </c>
      <c r="N11" s="558">
        <v>3.429482998059612</v>
      </c>
      <c r="O11" s="559">
        <v>5.1964541367250661</v>
      </c>
      <c r="P11" s="558">
        <v>4.6757763832921739</v>
      </c>
      <c r="Q11" s="558">
        <v>7.0426616701272167</v>
      </c>
      <c r="R11" s="558">
        <v>8.2483344829222318</v>
      </c>
      <c r="S11" s="558">
        <v>9.2662911481645551</v>
      </c>
      <c r="T11" s="557">
        <v>7.8835970767651418</v>
      </c>
      <c r="U11" s="558">
        <v>8.1039505016508713</v>
      </c>
      <c r="V11" s="558">
        <v>7.970577579597645</v>
      </c>
      <c r="W11" s="559">
        <v>4.4209408883535133</v>
      </c>
      <c r="X11" s="557">
        <v>3.6152785649163945</v>
      </c>
      <c r="Y11" s="559">
        <v>-0.44650225453300152</v>
      </c>
      <c r="Z11" s="592">
        <v>2.6842252229162966</v>
      </c>
      <c r="AA11" s="592">
        <v>1.4458182741565508</v>
      </c>
      <c r="AB11" s="592">
        <v>-0.44650225453300152</v>
      </c>
      <c r="AC11" s="592">
        <v>0.35044225217374958</v>
      </c>
      <c r="AD11" s="592">
        <v>-0.20273527035762129</v>
      </c>
    </row>
    <row r="12" spans="2:30" ht="23.25" customHeight="1">
      <c r="B12" s="751" t="s">
        <v>392</v>
      </c>
      <c r="C12" s="561">
        <v>-5.5456171735241497</v>
      </c>
      <c r="D12" s="562">
        <v>-2.1780303030302974</v>
      </c>
      <c r="E12" s="562">
        <v>-3.1945788964181929</v>
      </c>
      <c r="F12" s="562">
        <v>7.2999999999999972</v>
      </c>
      <c r="G12" s="562">
        <v>-5.9645852749300872</v>
      </c>
      <c r="H12" s="562">
        <v>-2.4967444037103093</v>
      </c>
      <c r="I12" s="562">
        <v>3.2557395648204626</v>
      </c>
      <c r="J12" s="562">
        <v>-0.67930194379274411</v>
      </c>
      <c r="K12" s="563">
        <v>14.837911750221046</v>
      </c>
      <c r="L12" s="561">
        <v>1.0820244328097743</v>
      </c>
      <c r="M12" s="562">
        <v>9.0780141843971762</v>
      </c>
      <c r="N12" s="562">
        <v>0.13210039630118331</v>
      </c>
      <c r="O12" s="563">
        <v>2.7308192457737164</v>
      </c>
      <c r="P12" s="562">
        <v>-0.34530386740331664</v>
      </c>
      <c r="Q12" s="562">
        <v>-5.0065019505851893</v>
      </c>
      <c r="R12" s="562">
        <v>0.19788918205804862</v>
      </c>
      <c r="S12" s="562">
        <v>2.4367088607594809</v>
      </c>
      <c r="T12" s="561">
        <v>16.35481635481635</v>
      </c>
      <c r="U12" s="562">
        <v>19.370294318959623</v>
      </c>
      <c r="V12" s="562">
        <v>13.462804476629358</v>
      </c>
      <c r="W12" s="563">
        <v>10.163731850478854</v>
      </c>
      <c r="X12" s="561">
        <v>-5.211435378201287</v>
      </c>
      <c r="Y12" s="563">
        <v>-5.9633027522935862</v>
      </c>
      <c r="Z12" s="564">
        <v>-9.8786828422877022</v>
      </c>
      <c r="AA12" s="564">
        <v>-4.8428207306712068</v>
      </c>
      <c r="AB12" s="564">
        <v>-3.197925669835783</v>
      </c>
      <c r="AC12" s="564">
        <v>2.4999999999999858</v>
      </c>
      <c r="AD12" s="564" t="s">
        <v>321</v>
      </c>
    </row>
    <row r="13" spans="2:30" s="582" customFormat="1" ht="15" customHeight="1">
      <c r="B13" s="582" t="s">
        <v>382</v>
      </c>
      <c r="C13" s="566"/>
      <c r="D13" s="566"/>
      <c r="E13" s="566"/>
      <c r="F13" s="566"/>
      <c r="G13" s="566"/>
      <c r="H13" s="566"/>
      <c r="I13" s="566"/>
      <c r="J13" s="566"/>
      <c r="K13" s="566"/>
      <c r="L13" s="566"/>
      <c r="M13" s="566"/>
      <c r="N13" s="566"/>
      <c r="O13" s="566"/>
      <c r="P13" s="566"/>
      <c r="Q13" s="566"/>
      <c r="R13" s="566"/>
      <c r="S13" s="566"/>
      <c r="T13" s="566"/>
      <c r="U13" s="566"/>
      <c r="V13" s="566"/>
      <c r="W13" s="566"/>
      <c r="X13" s="566"/>
      <c r="Y13" s="566"/>
    </row>
    <row r="14" spans="2:30" s="582" customFormat="1" ht="15" customHeight="1">
      <c r="B14" s="582" t="s">
        <v>393</v>
      </c>
      <c r="C14" s="566"/>
      <c r="D14" s="566"/>
      <c r="E14" s="566"/>
      <c r="F14" s="566"/>
      <c r="G14" s="566"/>
      <c r="H14" s="566"/>
      <c r="I14" s="566"/>
      <c r="J14" s="566"/>
      <c r="K14" s="566"/>
      <c r="L14" s="566"/>
      <c r="M14" s="566"/>
      <c r="N14" s="566"/>
      <c r="O14" s="566"/>
      <c r="P14" s="566"/>
      <c r="Q14" s="566"/>
      <c r="R14" s="566"/>
      <c r="S14" s="566"/>
      <c r="T14" s="566"/>
      <c r="U14" s="566"/>
      <c r="V14" s="566"/>
      <c r="W14" s="566"/>
      <c r="X14" s="566"/>
      <c r="Y14" s="566"/>
    </row>
    <row r="15" spans="2:30" s="582" customFormat="1" ht="15" customHeight="1">
      <c r="B15" s="582" t="s">
        <v>394</v>
      </c>
      <c r="C15" s="566"/>
      <c r="D15" s="566"/>
      <c r="E15" s="566"/>
      <c r="F15" s="566"/>
      <c r="G15" s="566"/>
      <c r="H15" s="566"/>
      <c r="I15" s="566"/>
      <c r="J15" s="566"/>
      <c r="K15" s="566"/>
      <c r="L15" s="566"/>
      <c r="M15" s="566"/>
      <c r="N15" s="566"/>
      <c r="O15" s="566"/>
      <c r="P15" s="566"/>
      <c r="Q15" s="566"/>
      <c r="R15" s="566"/>
      <c r="S15" s="566"/>
      <c r="T15" s="566"/>
      <c r="U15" s="566"/>
      <c r="V15" s="566"/>
      <c r="W15" s="566"/>
      <c r="X15" s="566"/>
      <c r="Y15" s="566"/>
    </row>
    <row r="16" spans="2:30" s="582" customFormat="1" ht="15" customHeight="1">
      <c r="B16" s="582" t="s">
        <v>383</v>
      </c>
      <c r="C16" s="566"/>
      <c r="D16" s="566"/>
      <c r="E16" s="566"/>
      <c r="F16" s="566"/>
      <c r="G16" s="566"/>
      <c r="H16" s="566"/>
      <c r="I16" s="566"/>
      <c r="J16" s="566"/>
      <c r="K16" s="566"/>
      <c r="L16" s="566"/>
      <c r="M16" s="566"/>
      <c r="N16" s="566"/>
      <c r="O16" s="566"/>
      <c r="P16" s="566"/>
      <c r="Q16" s="566"/>
      <c r="R16" s="566"/>
      <c r="S16" s="566"/>
      <c r="T16" s="566"/>
      <c r="U16" s="566"/>
      <c r="V16" s="566"/>
      <c r="W16" s="566"/>
      <c r="X16" s="566"/>
      <c r="Y16" s="566"/>
    </row>
    <row r="17" spans="1:25" ht="15" customHeight="1">
      <c r="C17" s="538"/>
      <c r="D17" s="538"/>
      <c r="E17" s="538"/>
      <c r="F17" s="538"/>
      <c r="G17" s="538"/>
      <c r="H17" s="538"/>
      <c r="I17" s="566"/>
      <c r="J17" s="566"/>
      <c r="K17" s="566"/>
      <c r="L17" s="566"/>
      <c r="M17" s="566"/>
      <c r="N17" s="566"/>
      <c r="O17" s="566"/>
      <c r="P17" s="566"/>
      <c r="Q17" s="566"/>
      <c r="R17" s="566"/>
      <c r="S17" s="566"/>
      <c r="T17" s="566"/>
      <c r="U17" s="566"/>
      <c r="V17" s="566"/>
      <c r="W17" s="566"/>
      <c r="X17" s="566"/>
      <c r="Y17" s="566"/>
    </row>
    <row r="18" spans="1:25" ht="15" customHeight="1">
      <c r="C18" s="538"/>
      <c r="D18" s="538"/>
      <c r="E18" s="538"/>
      <c r="F18" s="538"/>
      <c r="G18" s="538"/>
      <c r="H18" s="538"/>
      <c r="I18" s="566"/>
      <c r="J18" s="566"/>
      <c r="K18" s="566"/>
      <c r="L18" s="566"/>
      <c r="M18" s="566"/>
      <c r="N18" s="566"/>
      <c r="O18" s="566"/>
      <c r="P18" s="566"/>
      <c r="Q18" s="566"/>
      <c r="R18" s="566"/>
      <c r="S18" s="566"/>
      <c r="T18" s="566"/>
      <c r="U18" s="566"/>
      <c r="V18" s="566"/>
      <c r="W18" s="566"/>
      <c r="X18" s="566"/>
      <c r="Y18" s="566"/>
    </row>
    <row r="19" spans="1:25" ht="14.25">
      <c r="B19" s="574"/>
      <c r="C19" s="538"/>
      <c r="D19" s="538"/>
      <c r="E19" s="538"/>
      <c r="F19" s="538"/>
      <c r="G19" s="538"/>
      <c r="H19" s="538"/>
      <c r="I19" s="566"/>
      <c r="J19" s="566"/>
      <c r="K19" s="566"/>
      <c r="L19" s="566"/>
      <c r="M19" s="566"/>
      <c r="N19" s="566"/>
      <c r="O19" s="566"/>
      <c r="P19" s="566"/>
      <c r="Q19" s="566"/>
      <c r="R19" s="566"/>
      <c r="S19" s="566"/>
      <c r="T19" s="566"/>
      <c r="U19" s="566"/>
      <c r="V19" s="566"/>
      <c r="W19" s="566"/>
      <c r="X19" s="566"/>
      <c r="Y19" s="566"/>
    </row>
    <row r="20" spans="1:25" ht="15" customHeight="1">
      <c r="B20" s="574"/>
      <c r="C20" s="753"/>
      <c r="D20" s="623"/>
      <c r="E20" s="623"/>
      <c r="F20" s="623"/>
      <c r="G20" s="623"/>
      <c r="H20" s="623"/>
      <c r="I20" s="623"/>
      <c r="J20" s="623"/>
      <c r="K20" s="623"/>
      <c r="L20" s="566"/>
      <c r="M20" s="566"/>
      <c r="N20" s="566"/>
      <c r="O20" s="566"/>
      <c r="P20" s="566"/>
      <c r="Q20" s="566"/>
      <c r="R20" s="566"/>
      <c r="S20" s="566"/>
      <c r="T20" s="566"/>
      <c r="U20" s="566"/>
      <c r="V20" s="566"/>
      <c r="W20" s="566"/>
      <c r="X20" s="566"/>
      <c r="Y20" s="566"/>
    </row>
    <row r="21" spans="1:25" ht="12.75" customHeight="1">
      <c r="B21" s="574"/>
      <c r="C21" s="593"/>
      <c r="F21" s="538"/>
      <c r="G21" s="593"/>
      <c r="H21" s="593"/>
      <c r="I21" s="593"/>
      <c r="J21" s="593"/>
      <c r="K21" s="593"/>
      <c r="L21" s="566"/>
      <c r="M21" s="566"/>
      <c r="N21" s="566"/>
      <c r="O21" s="566"/>
      <c r="P21" s="566"/>
      <c r="Q21" s="566"/>
      <c r="R21" s="566"/>
      <c r="S21" s="566"/>
      <c r="T21" s="566"/>
      <c r="U21" s="566"/>
      <c r="V21" s="566"/>
      <c r="W21" s="566"/>
      <c r="X21" s="566"/>
      <c r="Y21" s="566"/>
    </row>
    <row r="22" spans="1:25" ht="12.75" customHeight="1">
      <c r="C22" s="594"/>
      <c r="D22" s="594"/>
      <c r="E22" s="594"/>
      <c r="F22" s="538"/>
      <c r="G22" s="594"/>
      <c r="H22" s="594"/>
      <c r="I22" s="566"/>
      <c r="J22" s="566"/>
      <c r="K22" s="566"/>
      <c r="L22" s="566"/>
      <c r="M22" s="566"/>
      <c r="N22" s="566"/>
      <c r="O22" s="566"/>
      <c r="P22" s="566"/>
    </row>
    <row r="23" spans="1:25" ht="14.25" customHeight="1">
      <c r="C23" s="594"/>
      <c r="D23" s="594"/>
      <c r="E23" s="594"/>
      <c r="F23" s="538"/>
      <c r="G23" s="594"/>
      <c r="H23" s="594"/>
      <c r="I23" s="566"/>
      <c r="J23" s="566"/>
      <c r="K23" s="566"/>
      <c r="L23" s="566"/>
      <c r="M23" s="566"/>
      <c r="N23" s="566"/>
      <c r="O23" s="566"/>
      <c r="P23" s="566"/>
    </row>
    <row r="24" spans="1:25" ht="12.75" customHeight="1">
      <c r="C24" s="594"/>
      <c r="D24" s="594"/>
      <c r="E24" s="594"/>
      <c r="F24" s="538"/>
      <c r="G24" s="594"/>
      <c r="H24" s="594"/>
      <c r="I24" s="566"/>
      <c r="J24" s="566"/>
      <c r="K24" s="566"/>
      <c r="L24" s="566"/>
      <c r="M24" s="566"/>
      <c r="N24" s="566"/>
      <c r="O24" s="566"/>
      <c r="P24" s="566"/>
    </row>
    <row r="25" spans="1:25" ht="12.75" customHeight="1">
      <c r="A25" s="594"/>
      <c r="B25" s="594"/>
      <c r="C25" s="538"/>
      <c r="D25" s="594"/>
      <c r="E25" s="594"/>
      <c r="F25" s="566"/>
      <c r="G25" s="566"/>
      <c r="H25" s="566"/>
      <c r="I25" s="566"/>
      <c r="L25" s="566"/>
      <c r="M25" s="566"/>
      <c r="N25" s="566"/>
      <c r="O25" s="566"/>
      <c r="P25" s="566"/>
    </row>
    <row r="26" spans="1:25" ht="12.75" customHeight="1">
      <c r="C26" s="594"/>
      <c r="D26" s="594"/>
      <c r="E26" s="594"/>
      <c r="F26" s="538"/>
      <c r="G26" s="594"/>
      <c r="H26" s="594"/>
      <c r="I26" s="566"/>
      <c r="J26" s="566"/>
      <c r="K26" s="566"/>
      <c r="L26" s="566"/>
      <c r="M26" s="566"/>
      <c r="N26" s="566"/>
      <c r="O26" s="566"/>
      <c r="P26" s="566"/>
    </row>
    <row r="27" spans="1:25" ht="12.75" customHeight="1">
      <c r="C27" s="623"/>
      <c r="D27" s="623"/>
      <c r="E27" s="623"/>
      <c r="F27" s="623"/>
      <c r="G27" s="623"/>
      <c r="H27" s="623"/>
      <c r="I27" s="623"/>
      <c r="J27" s="623"/>
      <c r="K27" s="623"/>
      <c r="L27" s="566"/>
      <c r="M27" s="566"/>
      <c r="N27" s="566"/>
      <c r="O27" s="566"/>
      <c r="P27" s="566"/>
    </row>
    <row r="28" spans="1:25" ht="12.75" customHeight="1">
      <c r="C28" s="585"/>
      <c r="D28" s="585"/>
      <c r="E28" s="585"/>
      <c r="F28" s="538"/>
      <c r="G28" s="585"/>
      <c r="H28" s="585"/>
      <c r="I28" s="566"/>
      <c r="J28" s="566"/>
      <c r="K28" s="566"/>
      <c r="L28" s="566"/>
      <c r="M28" s="566"/>
      <c r="N28" s="566"/>
      <c r="O28" s="566"/>
      <c r="P28" s="566"/>
    </row>
    <row r="29" spans="1:25" ht="12.75" customHeight="1">
      <c r="I29" s="566"/>
      <c r="J29" s="566"/>
      <c r="K29" s="566"/>
      <c r="L29" s="566"/>
      <c r="M29" s="566"/>
      <c r="N29" s="566"/>
      <c r="O29" s="566"/>
      <c r="P29" s="566"/>
      <c r="Q29" s="566"/>
      <c r="R29" s="566"/>
      <c r="S29" s="566"/>
      <c r="T29" s="566"/>
      <c r="U29" s="566"/>
      <c r="V29" s="566"/>
      <c r="W29" s="566"/>
      <c r="X29" s="566"/>
      <c r="Y29" s="566"/>
    </row>
    <row r="30" spans="1:25" ht="12.75" customHeight="1">
      <c r="C30" s="585"/>
      <c r="D30" s="585"/>
      <c r="E30" s="585"/>
      <c r="F30" s="585"/>
      <c r="G30" s="585"/>
      <c r="H30" s="585"/>
      <c r="I30" s="566"/>
      <c r="J30" s="566"/>
      <c r="K30" s="566"/>
      <c r="L30" s="566"/>
      <c r="M30" s="566"/>
      <c r="N30" s="566"/>
      <c r="O30" s="566"/>
      <c r="P30" s="566"/>
      <c r="Q30" s="566"/>
      <c r="R30" s="566"/>
      <c r="S30" s="566"/>
      <c r="T30" s="566"/>
      <c r="U30" s="566"/>
      <c r="V30" s="566"/>
      <c r="W30" s="566"/>
      <c r="X30" s="566"/>
      <c r="Y30" s="566"/>
    </row>
    <row r="31" spans="1:25" ht="12.75" customHeight="1">
      <c r="C31" s="585"/>
      <c r="D31" s="585"/>
      <c r="E31" s="585"/>
      <c r="F31" s="585"/>
      <c r="G31" s="585"/>
      <c r="H31" s="585"/>
      <c r="I31" s="566"/>
      <c r="J31" s="566"/>
      <c r="K31" s="566"/>
      <c r="L31" s="566"/>
      <c r="M31" s="566"/>
      <c r="N31" s="566"/>
      <c r="O31" s="566"/>
      <c r="P31" s="566"/>
      <c r="Q31" s="566"/>
      <c r="R31" s="566"/>
      <c r="S31" s="566"/>
      <c r="T31" s="566"/>
      <c r="U31" s="566"/>
      <c r="V31" s="566"/>
      <c r="W31" s="566"/>
      <c r="X31" s="566"/>
      <c r="Y31" s="566"/>
    </row>
    <row r="32" spans="1:25" ht="12.75" customHeight="1">
      <c r="C32" s="585"/>
      <c r="D32" s="585"/>
      <c r="E32" s="585"/>
      <c r="F32" s="585"/>
      <c r="G32" s="585"/>
      <c r="H32" s="585"/>
      <c r="I32" s="585"/>
      <c r="J32" s="585"/>
      <c r="K32" s="585"/>
      <c r="L32" s="585"/>
      <c r="M32" s="585"/>
      <c r="N32" s="585"/>
      <c r="O32" s="585"/>
      <c r="P32" s="585"/>
      <c r="Q32" s="585"/>
      <c r="R32" s="585"/>
      <c r="S32" s="585"/>
      <c r="T32" s="585"/>
      <c r="U32" s="585"/>
      <c r="V32" s="585"/>
      <c r="W32" s="585"/>
      <c r="X32" s="585"/>
      <c r="Y32" s="585"/>
    </row>
    <row r="33" spans="3:25" ht="12.75" customHeight="1">
      <c r="C33" s="585"/>
      <c r="D33" s="585"/>
      <c r="E33" s="585"/>
      <c r="F33" s="585"/>
      <c r="G33" s="585"/>
      <c r="H33" s="585"/>
      <c r="I33" s="585"/>
      <c r="J33" s="585"/>
      <c r="K33" s="585"/>
      <c r="L33" s="585"/>
      <c r="M33" s="585"/>
      <c r="N33" s="585"/>
      <c r="O33" s="585"/>
      <c r="P33" s="585"/>
      <c r="Q33" s="585"/>
      <c r="R33" s="585"/>
      <c r="S33" s="585"/>
      <c r="T33" s="585"/>
      <c r="U33" s="585"/>
      <c r="V33" s="585"/>
      <c r="W33" s="585"/>
      <c r="X33" s="585"/>
      <c r="Y33" s="585"/>
    </row>
    <row r="34" spans="3:25" ht="12.75" customHeight="1">
      <c r="C34" s="585"/>
      <c r="D34" s="585"/>
      <c r="E34" s="585"/>
      <c r="F34" s="585"/>
      <c r="G34" s="585"/>
      <c r="H34" s="585"/>
      <c r="I34" s="585"/>
      <c r="J34" s="585"/>
      <c r="K34" s="585"/>
      <c r="L34" s="585"/>
      <c r="M34" s="585"/>
      <c r="N34" s="585"/>
      <c r="O34" s="585"/>
      <c r="P34" s="585"/>
      <c r="Q34" s="585"/>
      <c r="R34" s="585"/>
      <c r="S34" s="585"/>
      <c r="T34" s="585"/>
      <c r="U34" s="585"/>
      <c r="V34" s="585"/>
      <c r="W34" s="585"/>
      <c r="X34" s="585"/>
      <c r="Y34" s="585"/>
    </row>
    <row r="35" spans="3:25" ht="12.75" customHeight="1">
      <c r="C35" s="585"/>
      <c r="D35" s="585"/>
      <c r="E35" s="585"/>
      <c r="F35" s="585"/>
      <c r="G35" s="585"/>
      <c r="H35" s="585"/>
      <c r="I35" s="585"/>
      <c r="J35" s="585"/>
      <c r="K35" s="585"/>
      <c r="L35" s="585"/>
      <c r="M35" s="585"/>
      <c r="N35" s="585"/>
      <c r="O35" s="585"/>
      <c r="P35" s="585"/>
      <c r="Q35" s="585"/>
      <c r="R35" s="585"/>
      <c r="S35" s="585"/>
      <c r="T35" s="585"/>
      <c r="U35" s="585"/>
      <c r="V35" s="585"/>
      <c r="W35" s="585"/>
      <c r="X35" s="585"/>
      <c r="Y35" s="585"/>
    </row>
    <row r="36" spans="3:25" ht="12.75" customHeight="1">
      <c r="C36" s="585"/>
      <c r="D36" s="585"/>
      <c r="E36" s="585"/>
      <c r="F36" s="585"/>
      <c r="G36" s="585"/>
      <c r="H36" s="585"/>
      <c r="I36" s="585"/>
      <c r="J36" s="585"/>
      <c r="K36" s="585"/>
      <c r="L36" s="585"/>
      <c r="M36" s="585"/>
      <c r="N36" s="585"/>
      <c r="O36" s="585"/>
      <c r="P36" s="585"/>
      <c r="Q36" s="585"/>
      <c r="R36" s="585"/>
      <c r="S36" s="585"/>
      <c r="T36" s="585"/>
      <c r="U36" s="585"/>
      <c r="V36" s="585"/>
      <c r="W36" s="585"/>
      <c r="X36" s="585"/>
      <c r="Y36" s="585"/>
    </row>
    <row r="37" spans="3:25">
      <c r="C37" s="585"/>
      <c r="D37" s="585"/>
      <c r="E37" s="585"/>
      <c r="F37" s="585"/>
      <c r="G37" s="585"/>
      <c r="H37" s="585"/>
      <c r="I37" s="585"/>
      <c r="J37" s="585"/>
      <c r="K37" s="585"/>
      <c r="L37" s="585"/>
      <c r="M37" s="585"/>
      <c r="N37" s="585"/>
      <c r="O37" s="585"/>
      <c r="P37" s="585"/>
      <c r="Q37" s="585"/>
      <c r="R37" s="585"/>
      <c r="S37" s="585"/>
      <c r="T37" s="585"/>
      <c r="U37" s="585"/>
      <c r="V37" s="585"/>
      <c r="W37" s="585"/>
      <c r="X37" s="585"/>
      <c r="Y37" s="585"/>
    </row>
    <row r="38" spans="3:25">
      <c r="C38" s="585"/>
      <c r="D38" s="585"/>
      <c r="E38" s="585"/>
      <c r="F38" s="585"/>
      <c r="G38" s="585"/>
      <c r="H38" s="585"/>
      <c r="I38" s="585"/>
      <c r="J38" s="585"/>
      <c r="K38" s="585"/>
      <c r="L38" s="585"/>
      <c r="M38" s="585"/>
      <c r="N38" s="585"/>
      <c r="O38" s="585"/>
      <c r="P38" s="585"/>
      <c r="Q38" s="585"/>
      <c r="R38" s="585"/>
      <c r="S38" s="585"/>
      <c r="T38" s="585"/>
      <c r="U38" s="585"/>
      <c r="V38" s="585"/>
      <c r="W38" s="585"/>
      <c r="X38" s="585"/>
      <c r="Y38" s="585"/>
    </row>
    <row r="39" spans="3:25">
      <c r="L39" s="585"/>
      <c r="M39" s="585"/>
      <c r="N39" s="585"/>
      <c r="O39" s="585"/>
      <c r="P39" s="585"/>
      <c r="Q39" s="585"/>
      <c r="R39" s="585"/>
      <c r="S39" s="585"/>
      <c r="T39" s="585"/>
      <c r="U39" s="585"/>
      <c r="V39" s="585"/>
      <c r="W39" s="585"/>
      <c r="X39" s="585"/>
      <c r="Y39" s="585"/>
    </row>
    <row r="40" spans="3:25">
      <c r="L40" s="585"/>
      <c r="M40" s="585"/>
      <c r="N40" s="585"/>
      <c r="O40" s="585"/>
      <c r="P40" s="585"/>
      <c r="Q40" s="585"/>
      <c r="R40" s="585"/>
      <c r="S40" s="585"/>
      <c r="T40" s="585"/>
      <c r="U40" s="585"/>
      <c r="V40" s="585"/>
      <c r="W40" s="585"/>
      <c r="X40" s="585"/>
      <c r="Y40" s="585"/>
    </row>
    <row r="41" spans="3:25">
      <c r="L41" s="585"/>
      <c r="M41" s="585"/>
      <c r="N41" s="585"/>
      <c r="O41" s="585"/>
      <c r="P41" s="585"/>
      <c r="Q41" s="585"/>
      <c r="R41" s="585"/>
      <c r="S41" s="585"/>
      <c r="T41" s="585"/>
      <c r="U41" s="585"/>
      <c r="V41" s="585"/>
      <c r="W41" s="585"/>
      <c r="X41" s="585"/>
      <c r="Y41" s="585"/>
    </row>
    <row r="42" spans="3:25">
      <c r="L42" s="585"/>
      <c r="M42" s="585"/>
      <c r="N42" s="585"/>
      <c r="O42" s="585"/>
      <c r="P42" s="585"/>
      <c r="Q42" s="585"/>
      <c r="R42" s="585"/>
      <c r="S42" s="585"/>
      <c r="T42" s="585"/>
      <c r="U42" s="585"/>
      <c r="V42" s="585"/>
      <c r="W42" s="585"/>
      <c r="X42" s="585"/>
      <c r="Y42" s="585"/>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conditionalFormatting sqref="Z6:AD12">
    <cfRule type="cellIs" dxfId="1" priority="2" operator="equal">
      <formula>0</formula>
    </cfRule>
  </conditionalFormatting>
  <conditionalFormatting sqref="C31:Y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32"/>
  <sheetViews>
    <sheetView zoomScale="60" zoomScaleNormal="60" zoomScaleSheetLayoutView="85" workbookViewId="0">
      <selection activeCell="D43" sqref="D43"/>
    </sheetView>
  </sheetViews>
  <sheetFormatPr defaultRowHeight="12.75"/>
  <cols>
    <col min="1" max="1" width="26.85546875" style="625" customWidth="1"/>
    <col min="2" max="2" width="45.28515625" style="649" customWidth="1"/>
    <col min="3" max="10" width="13" style="625" customWidth="1"/>
    <col min="11" max="12" width="14.140625" style="625" customWidth="1"/>
    <col min="13" max="13" width="15.85546875" style="625" customWidth="1"/>
    <col min="14" max="14" width="14.85546875" style="625" customWidth="1"/>
    <col min="15" max="18" width="15.85546875" style="625" customWidth="1"/>
    <col min="19" max="19" width="16.5703125" style="625" customWidth="1"/>
    <col min="20" max="20" width="13.42578125" style="625" customWidth="1"/>
    <col min="21" max="16384" width="9.140625" style="625"/>
  </cols>
  <sheetData>
    <row r="1" spans="2:19">
      <c r="B1" s="624"/>
    </row>
    <row r="2" spans="2:19" ht="27.75" customHeight="1">
      <c r="B2" s="595" t="s">
        <v>395</v>
      </c>
      <c r="C2" s="626"/>
      <c r="D2" s="627"/>
      <c r="E2" s="627"/>
      <c r="F2" s="627"/>
      <c r="G2" s="627"/>
      <c r="H2" s="627"/>
      <c r="I2" s="627"/>
      <c r="J2" s="627"/>
      <c r="K2" s="627"/>
      <c r="L2" s="627"/>
      <c r="M2" s="627"/>
      <c r="N2" s="627"/>
      <c r="O2" s="627"/>
      <c r="P2" s="627"/>
      <c r="Q2" s="627"/>
      <c r="R2" s="627"/>
      <c r="S2" s="627"/>
    </row>
    <row r="3" spans="2:19" ht="86.25" customHeight="1">
      <c r="B3" s="628"/>
      <c r="C3" s="856" t="s">
        <v>396</v>
      </c>
      <c r="D3" s="629">
        <v>2016</v>
      </c>
      <c r="E3" s="629"/>
      <c r="F3" s="629"/>
      <c r="G3" s="629"/>
      <c r="H3" s="856" t="s">
        <v>441</v>
      </c>
      <c r="I3" s="862">
        <v>2017</v>
      </c>
      <c r="J3" s="863"/>
      <c r="K3" s="863"/>
      <c r="L3" s="863"/>
      <c r="M3" s="864"/>
      <c r="N3" s="860" t="s">
        <v>397</v>
      </c>
      <c r="O3" s="861"/>
      <c r="P3" s="860" t="s">
        <v>398</v>
      </c>
      <c r="Q3" s="861"/>
      <c r="R3" s="630" t="s">
        <v>399</v>
      </c>
      <c r="S3" s="858" t="s">
        <v>462</v>
      </c>
    </row>
    <row r="4" spans="2:19" ht="14.25">
      <c r="B4" s="632" t="s">
        <v>400</v>
      </c>
      <c r="C4" s="857"/>
      <c r="D4" s="633" t="s">
        <v>401</v>
      </c>
      <c r="E4" s="634" t="s">
        <v>402</v>
      </c>
      <c r="F4" s="634" t="s">
        <v>403</v>
      </c>
      <c r="G4" s="635" t="s">
        <v>404</v>
      </c>
      <c r="H4" s="857"/>
      <c r="I4" s="631" t="s">
        <v>401</v>
      </c>
      <c r="J4" s="776" t="s">
        <v>402</v>
      </c>
      <c r="K4" s="805" t="s">
        <v>461</v>
      </c>
      <c r="L4" s="775" t="s">
        <v>468</v>
      </c>
      <c r="M4" s="630" t="s">
        <v>469</v>
      </c>
      <c r="N4" s="737" t="s">
        <v>468</v>
      </c>
      <c r="O4" s="636" t="s">
        <v>469</v>
      </c>
      <c r="P4" s="636" t="s">
        <v>468</v>
      </c>
      <c r="Q4" s="637" t="s">
        <v>469</v>
      </c>
      <c r="R4" s="638" t="s">
        <v>469</v>
      </c>
      <c r="S4" s="859"/>
    </row>
    <row r="5" spans="2:19" ht="10.5" customHeight="1">
      <c r="B5" s="628"/>
      <c r="C5" s="642"/>
      <c r="D5" s="639"/>
      <c r="E5" s="640"/>
      <c r="F5" s="640"/>
      <c r="G5" s="641"/>
      <c r="H5" s="642"/>
      <c r="I5" s="738"/>
      <c r="J5" s="640"/>
      <c r="K5" s="806"/>
      <c r="L5" s="743"/>
      <c r="M5" s="643"/>
      <c r="N5" s="743"/>
      <c r="O5" s="644"/>
      <c r="P5" s="644"/>
      <c r="Q5" s="643"/>
      <c r="R5" s="645"/>
      <c r="S5" s="646"/>
    </row>
    <row r="6" spans="2:19" ht="19.5" customHeight="1">
      <c r="B6" s="708" t="s">
        <v>405</v>
      </c>
      <c r="C6" s="709">
        <v>161207</v>
      </c>
      <c r="D6" s="710">
        <v>40583</v>
      </c>
      <c r="E6" s="711">
        <v>41422</v>
      </c>
      <c r="F6" s="711">
        <v>43807</v>
      </c>
      <c r="G6" s="712">
        <v>43524</v>
      </c>
      <c r="H6" s="709">
        <v>169336</v>
      </c>
      <c r="I6" s="710">
        <v>42734</v>
      </c>
      <c r="J6" s="711">
        <v>43634</v>
      </c>
      <c r="K6" s="711">
        <v>15173</v>
      </c>
      <c r="L6" s="712">
        <v>14482</v>
      </c>
      <c r="M6" s="709">
        <v>116023</v>
      </c>
      <c r="N6" s="739">
        <v>6.2899082568807358</v>
      </c>
      <c r="O6" s="713">
        <v>4.8928225944978294</v>
      </c>
      <c r="P6" s="713">
        <v>6.2899082568807341</v>
      </c>
      <c r="Q6" s="713">
        <v>4.8928225944978347</v>
      </c>
      <c r="R6" s="713">
        <v>62.801699640044383</v>
      </c>
      <c r="S6" s="714">
        <v>184745</v>
      </c>
    </row>
    <row r="7" spans="2:19" ht="19.5" customHeight="1">
      <c r="B7" s="715" t="s">
        <v>406</v>
      </c>
      <c r="C7" s="716">
        <v>140826</v>
      </c>
      <c r="D7" s="717">
        <v>35647</v>
      </c>
      <c r="E7" s="718">
        <v>37544</v>
      </c>
      <c r="F7" s="718">
        <v>38695</v>
      </c>
      <c r="G7" s="719">
        <v>38476</v>
      </c>
      <c r="H7" s="716">
        <v>150362</v>
      </c>
      <c r="I7" s="717">
        <v>37346</v>
      </c>
      <c r="J7" s="718">
        <v>39421</v>
      </c>
      <c r="K7" s="718">
        <v>13588</v>
      </c>
      <c r="L7" s="719">
        <v>13161</v>
      </c>
      <c r="M7" s="716">
        <v>103516</v>
      </c>
      <c r="N7" s="740">
        <v>6.2484863162993491</v>
      </c>
      <c r="O7" s="720">
        <v>4.6313704085551848</v>
      </c>
      <c r="P7" s="720">
        <v>5.6807339449541283</v>
      </c>
      <c r="Q7" s="720">
        <v>4.1424451456003473</v>
      </c>
      <c r="R7" s="720">
        <v>64.901534198135394</v>
      </c>
      <c r="S7" s="721">
        <v>159497</v>
      </c>
    </row>
    <row r="8" spans="2:19" ht="19.5" customHeight="1">
      <c r="B8" s="722" t="s">
        <v>407</v>
      </c>
      <c r="C8" s="723">
        <v>1569</v>
      </c>
      <c r="D8" s="724">
        <v>351</v>
      </c>
      <c r="E8" s="725">
        <v>404</v>
      </c>
      <c r="F8" s="725">
        <v>426</v>
      </c>
      <c r="G8" s="726">
        <v>424</v>
      </c>
      <c r="H8" s="723">
        <v>1605</v>
      </c>
      <c r="I8" s="724">
        <v>280</v>
      </c>
      <c r="J8" s="725">
        <v>384</v>
      </c>
      <c r="K8" s="725">
        <v>128</v>
      </c>
      <c r="L8" s="726">
        <v>118</v>
      </c>
      <c r="M8" s="723">
        <v>910</v>
      </c>
      <c r="N8" s="741">
        <v>-1.6666666666666714</v>
      </c>
      <c r="O8" s="727">
        <v>-9.3625498007968133</v>
      </c>
      <c r="P8" s="727">
        <v>-1.4678899082568806E-2</v>
      </c>
      <c r="Q8" s="727">
        <v>-8.4982506260679311E-2</v>
      </c>
      <c r="R8" s="727">
        <v>53.973902728351128</v>
      </c>
      <c r="S8" s="728">
        <v>1686</v>
      </c>
    </row>
    <row r="9" spans="2:19" ht="19.5" customHeight="1">
      <c r="B9" s="722" t="s">
        <v>408</v>
      </c>
      <c r="C9" s="723">
        <v>91357</v>
      </c>
      <c r="D9" s="724">
        <v>23714</v>
      </c>
      <c r="E9" s="725">
        <v>24685</v>
      </c>
      <c r="F9" s="725">
        <v>25436</v>
      </c>
      <c r="G9" s="726">
        <v>24622</v>
      </c>
      <c r="H9" s="723">
        <v>98457</v>
      </c>
      <c r="I9" s="724">
        <v>24594</v>
      </c>
      <c r="J9" s="725">
        <v>26043</v>
      </c>
      <c r="K9" s="725">
        <v>9120</v>
      </c>
      <c r="L9" s="726">
        <v>8675</v>
      </c>
      <c r="M9" s="723">
        <v>68432</v>
      </c>
      <c r="N9" s="741">
        <v>7.1913999752872826</v>
      </c>
      <c r="O9" s="727">
        <v>4.6344857112276685</v>
      </c>
      <c r="P9" s="727">
        <v>4.2715596330275236</v>
      </c>
      <c r="Q9" s="727">
        <v>2.7402337922991382</v>
      </c>
      <c r="R9" s="727">
        <v>65.130533268613959</v>
      </c>
      <c r="S9" s="728">
        <v>105069</v>
      </c>
    </row>
    <row r="10" spans="2:19" ht="19.5" customHeight="1">
      <c r="B10" s="722" t="s">
        <v>409</v>
      </c>
      <c r="C10" s="723">
        <v>12910</v>
      </c>
      <c r="D10" s="724">
        <v>3234</v>
      </c>
      <c r="E10" s="725">
        <v>3298</v>
      </c>
      <c r="F10" s="725">
        <v>3460</v>
      </c>
      <c r="G10" s="726">
        <v>4213</v>
      </c>
      <c r="H10" s="723">
        <v>14205</v>
      </c>
      <c r="I10" s="724">
        <v>3492</v>
      </c>
      <c r="J10" s="725">
        <v>3689</v>
      </c>
      <c r="K10" s="725">
        <v>1207</v>
      </c>
      <c r="L10" s="726">
        <v>1193</v>
      </c>
      <c r="M10" s="723">
        <v>9581</v>
      </c>
      <c r="N10" s="741">
        <v>8.8503649635036368</v>
      </c>
      <c r="O10" s="727">
        <v>9.0608992601024454</v>
      </c>
      <c r="P10" s="727">
        <v>0.7119266055045872</v>
      </c>
      <c r="Q10" s="727">
        <v>0.71963909556915684</v>
      </c>
      <c r="R10" s="727">
        <v>62.855081020796433</v>
      </c>
      <c r="S10" s="728">
        <v>15243</v>
      </c>
    </row>
    <row r="11" spans="2:19" ht="19.5" customHeight="1">
      <c r="B11" s="722" t="s">
        <v>410</v>
      </c>
      <c r="C11" s="723">
        <v>12024</v>
      </c>
      <c r="D11" s="724">
        <v>2907</v>
      </c>
      <c r="E11" s="725">
        <v>2832</v>
      </c>
      <c r="F11" s="725">
        <v>2495</v>
      </c>
      <c r="G11" s="726">
        <v>2534</v>
      </c>
      <c r="H11" s="723">
        <v>10768</v>
      </c>
      <c r="I11" s="724">
        <v>3158</v>
      </c>
      <c r="J11" s="725">
        <v>3767</v>
      </c>
      <c r="K11" s="725">
        <v>709</v>
      </c>
      <c r="L11" s="726">
        <v>756</v>
      </c>
      <c r="M11" s="723">
        <v>8390</v>
      </c>
      <c r="N11" s="741">
        <v>18.309859154929569</v>
      </c>
      <c r="O11" s="727">
        <v>14.994517543859658</v>
      </c>
      <c r="P11" s="727">
        <v>0.85871559633027528</v>
      </c>
      <c r="Q11" s="727">
        <v>0.98905172179982093</v>
      </c>
      <c r="R11" s="727">
        <v>71.04750613938522</v>
      </c>
      <c r="S11" s="728">
        <v>11809</v>
      </c>
    </row>
    <row r="12" spans="2:19" ht="19.5" customHeight="1">
      <c r="B12" s="722" t="s">
        <v>411</v>
      </c>
      <c r="C12" s="723">
        <v>41694</v>
      </c>
      <c r="D12" s="724">
        <v>11697</v>
      </c>
      <c r="E12" s="725">
        <v>11822</v>
      </c>
      <c r="F12" s="725">
        <v>11437</v>
      </c>
      <c r="G12" s="726">
        <v>10993</v>
      </c>
      <c r="H12" s="723">
        <v>45949</v>
      </c>
      <c r="I12" s="724">
        <v>12166</v>
      </c>
      <c r="J12" s="725">
        <v>11222</v>
      </c>
      <c r="K12" s="725">
        <v>4783</v>
      </c>
      <c r="L12" s="726">
        <v>3594</v>
      </c>
      <c r="M12" s="723">
        <v>31765</v>
      </c>
      <c r="N12" s="741">
        <v>2.627070245573961</v>
      </c>
      <c r="O12" s="727">
        <v>0.72615423642821497</v>
      </c>
      <c r="P12" s="727">
        <v>0.67522935779816518</v>
      </c>
      <c r="Q12" s="727">
        <v>0.20703185035846344</v>
      </c>
      <c r="R12" s="727">
        <v>64.756487880455836</v>
      </c>
      <c r="S12" s="728">
        <v>49053</v>
      </c>
    </row>
    <row r="13" spans="2:19" ht="19.5" customHeight="1">
      <c r="B13" s="722" t="s">
        <v>412</v>
      </c>
      <c r="C13" s="723">
        <v>19783</v>
      </c>
      <c r="D13" s="724">
        <v>4563</v>
      </c>
      <c r="E13" s="725">
        <v>5451</v>
      </c>
      <c r="F13" s="725">
        <v>6698</v>
      </c>
      <c r="G13" s="726">
        <v>5503</v>
      </c>
      <c r="H13" s="723">
        <v>22215</v>
      </c>
      <c r="I13" s="724">
        <v>4450</v>
      </c>
      <c r="J13" s="725">
        <v>5997</v>
      </c>
      <c r="K13" s="725">
        <v>1964</v>
      </c>
      <c r="L13" s="726">
        <v>2647</v>
      </c>
      <c r="M13" s="723">
        <v>15058</v>
      </c>
      <c r="N13" s="741">
        <v>9.6066252587991556</v>
      </c>
      <c r="O13" s="727">
        <v>5.5590606379250005</v>
      </c>
      <c r="P13" s="727">
        <v>1.7027522935779817</v>
      </c>
      <c r="Q13" s="727">
        <v>0.71692688792253934</v>
      </c>
      <c r="R13" s="727">
        <v>64.521381437998116</v>
      </c>
      <c r="S13" s="728">
        <v>23338</v>
      </c>
    </row>
    <row r="14" spans="2:19" ht="19.5" customHeight="1">
      <c r="B14" s="722" t="s">
        <v>413</v>
      </c>
      <c r="C14" s="723">
        <v>4330</v>
      </c>
      <c r="D14" s="724">
        <v>1152</v>
      </c>
      <c r="E14" s="725">
        <v>1152</v>
      </c>
      <c r="F14" s="725">
        <v>1217</v>
      </c>
      <c r="G14" s="726">
        <v>1240</v>
      </c>
      <c r="H14" s="723">
        <v>4761</v>
      </c>
      <c r="I14" s="724">
        <v>1252</v>
      </c>
      <c r="J14" s="725">
        <v>1255</v>
      </c>
      <c r="K14" s="725">
        <v>419</v>
      </c>
      <c r="L14" s="726">
        <v>432</v>
      </c>
      <c r="M14" s="723">
        <v>3358</v>
      </c>
      <c r="N14" s="741">
        <v>9.0909090909090793</v>
      </c>
      <c r="O14" s="727">
        <v>6.9426751592356766</v>
      </c>
      <c r="P14" s="727">
        <v>0.26422018348623855</v>
      </c>
      <c r="Q14" s="727">
        <v>0.19708708898753288</v>
      </c>
      <c r="R14" s="727">
        <v>65.740015661707133</v>
      </c>
      <c r="S14" s="728">
        <v>5108</v>
      </c>
    </row>
    <row r="15" spans="2:19" ht="19.5" customHeight="1">
      <c r="B15" s="722" t="s">
        <v>414</v>
      </c>
      <c r="C15" s="723">
        <v>616</v>
      </c>
      <c r="D15" s="724">
        <v>161</v>
      </c>
      <c r="E15" s="725">
        <v>130</v>
      </c>
      <c r="F15" s="725">
        <v>129</v>
      </c>
      <c r="G15" s="726">
        <v>139</v>
      </c>
      <c r="H15" s="723">
        <v>559</v>
      </c>
      <c r="I15" s="724">
        <v>76</v>
      </c>
      <c r="J15" s="725">
        <v>113</v>
      </c>
      <c r="K15" s="725">
        <v>38</v>
      </c>
      <c r="L15" s="726">
        <v>53</v>
      </c>
      <c r="M15" s="723">
        <v>280</v>
      </c>
      <c r="N15" s="741">
        <v>17.777777777777786</v>
      </c>
      <c r="O15" s="727">
        <v>-26.121372031662276</v>
      </c>
      <c r="P15" s="727">
        <v>5.8715596330275226E-2</v>
      </c>
      <c r="Q15" s="727">
        <v>-8.950285233837503E-2</v>
      </c>
      <c r="R15" s="727">
        <v>54.054054054054056</v>
      </c>
      <c r="S15" s="728">
        <v>518</v>
      </c>
    </row>
    <row r="16" spans="2:19" ht="19.5" customHeight="1">
      <c r="B16" s="722" t="s">
        <v>415</v>
      </c>
      <c r="C16" s="723">
        <v>47900</v>
      </c>
      <c r="D16" s="724">
        <v>11582</v>
      </c>
      <c r="E16" s="725">
        <v>12455</v>
      </c>
      <c r="F16" s="725">
        <v>12833</v>
      </c>
      <c r="G16" s="726">
        <v>13430</v>
      </c>
      <c r="H16" s="723">
        <v>50300</v>
      </c>
      <c r="I16" s="724">
        <v>12472</v>
      </c>
      <c r="J16" s="725">
        <v>12994</v>
      </c>
      <c r="K16" s="725">
        <v>4340</v>
      </c>
      <c r="L16" s="726">
        <v>4368</v>
      </c>
      <c r="M16" s="723">
        <v>34174</v>
      </c>
      <c r="N16" s="741">
        <v>4.647819837086729</v>
      </c>
      <c r="O16" s="727">
        <v>5.0570260383042864</v>
      </c>
      <c r="P16" s="727">
        <v>1.4238532110091744</v>
      </c>
      <c r="Q16" s="727">
        <v>1.4871938595618881</v>
      </c>
      <c r="R16" s="727">
        <v>64.794660801638159</v>
      </c>
      <c r="S16" s="728">
        <v>52742</v>
      </c>
    </row>
    <row r="17" spans="2:19" ht="19.5" customHeight="1">
      <c r="B17" s="722" t="s">
        <v>416</v>
      </c>
      <c r="C17" s="723">
        <v>32215</v>
      </c>
      <c r="D17" s="724">
        <v>7788</v>
      </c>
      <c r="E17" s="725">
        <v>8371</v>
      </c>
      <c r="F17" s="725">
        <v>8618</v>
      </c>
      <c r="G17" s="726">
        <v>9037</v>
      </c>
      <c r="H17" s="723">
        <v>33814</v>
      </c>
      <c r="I17" s="724">
        <v>8410</v>
      </c>
      <c r="J17" s="725">
        <v>8716</v>
      </c>
      <c r="K17" s="725">
        <v>2915</v>
      </c>
      <c r="L17" s="726">
        <v>2937</v>
      </c>
      <c r="M17" s="723">
        <v>22978</v>
      </c>
      <c r="N17" s="741">
        <v>4.7432239657631925</v>
      </c>
      <c r="O17" s="727">
        <v>5.1191728807356185</v>
      </c>
      <c r="P17" s="727">
        <v>0.97614678899082574</v>
      </c>
      <c r="Q17" s="727">
        <v>1.0116534521882996</v>
      </c>
      <c r="R17" s="727">
        <v>64.772374911909793</v>
      </c>
      <c r="S17" s="728">
        <v>35475</v>
      </c>
    </row>
    <row r="18" spans="2:19" ht="19.5" customHeight="1">
      <c r="B18" s="722" t="s">
        <v>417</v>
      </c>
      <c r="C18" s="723">
        <v>2042</v>
      </c>
      <c r="D18" s="724">
        <v>494</v>
      </c>
      <c r="E18" s="725">
        <v>532</v>
      </c>
      <c r="F18" s="725">
        <v>550</v>
      </c>
      <c r="G18" s="726">
        <v>576</v>
      </c>
      <c r="H18" s="723">
        <v>2152</v>
      </c>
      <c r="I18" s="724">
        <v>531</v>
      </c>
      <c r="J18" s="725">
        <v>557</v>
      </c>
      <c r="K18" s="725">
        <v>186</v>
      </c>
      <c r="L18" s="726">
        <v>188</v>
      </c>
      <c r="M18" s="723">
        <v>1462</v>
      </c>
      <c r="N18" s="741">
        <v>5.0279329608938497</v>
      </c>
      <c r="O18" s="727">
        <v>5.1798561151079241</v>
      </c>
      <c r="P18" s="727">
        <v>6.6055045871559637E-2</v>
      </c>
      <c r="Q18" s="727">
        <v>6.5092983518818204E-2</v>
      </c>
      <c r="R18" s="727">
        <v>66.454545454545453</v>
      </c>
      <c r="S18" s="728">
        <v>2200</v>
      </c>
    </row>
    <row r="19" spans="2:19" ht="19.5" customHeight="1">
      <c r="B19" s="722" t="s">
        <v>418</v>
      </c>
      <c r="C19" s="723">
        <v>13643</v>
      </c>
      <c r="D19" s="724">
        <v>3300</v>
      </c>
      <c r="E19" s="725">
        <v>3552</v>
      </c>
      <c r="F19" s="725">
        <v>3665</v>
      </c>
      <c r="G19" s="726">
        <v>3817</v>
      </c>
      <c r="H19" s="723">
        <v>14334</v>
      </c>
      <c r="I19" s="724">
        <v>3531</v>
      </c>
      <c r="J19" s="725">
        <v>3721</v>
      </c>
      <c r="K19" s="725">
        <v>1239</v>
      </c>
      <c r="L19" s="726">
        <v>1243</v>
      </c>
      <c r="M19" s="723">
        <v>9734</v>
      </c>
      <c r="N19" s="741">
        <v>4.3660789252728733</v>
      </c>
      <c r="O19" s="727">
        <v>4.8922413793103487</v>
      </c>
      <c r="P19" s="727">
        <v>0.38165137614678896</v>
      </c>
      <c r="Q19" s="727">
        <v>0.41044742385477034</v>
      </c>
      <c r="R19" s="727">
        <v>64.604765381296872</v>
      </c>
      <c r="S19" s="728">
        <v>15067</v>
      </c>
    </row>
    <row r="20" spans="2:19" ht="19.5" customHeight="1">
      <c r="B20" s="715" t="s">
        <v>419</v>
      </c>
      <c r="C20" s="716">
        <v>12859</v>
      </c>
      <c r="D20" s="717">
        <v>3422</v>
      </c>
      <c r="E20" s="718">
        <v>2557</v>
      </c>
      <c r="F20" s="718">
        <v>3556</v>
      </c>
      <c r="G20" s="719">
        <v>3432</v>
      </c>
      <c r="H20" s="716">
        <v>12967</v>
      </c>
      <c r="I20" s="717">
        <v>4399</v>
      </c>
      <c r="J20" s="718">
        <v>2570</v>
      </c>
      <c r="K20" s="718">
        <v>909</v>
      </c>
      <c r="L20" s="719">
        <v>938</v>
      </c>
      <c r="M20" s="716">
        <v>8816</v>
      </c>
      <c r="N20" s="740">
        <v>-4.8681541582150061</v>
      </c>
      <c r="O20" s="720">
        <v>7.9598334557923209</v>
      </c>
      <c r="P20" s="720">
        <v>-0.3522935779816514</v>
      </c>
      <c r="Q20" s="720">
        <v>0.58764499010044213</v>
      </c>
      <c r="R20" s="720">
        <v>54.016298020954601</v>
      </c>
      <c r="S20" s="721">
        <v>16321</v>
      </c>
    </row>
    <row r="21" spans="2:19" ht="19.5" customHeight="1">
      <c r="B21" s="715" t="s">
        <v>420</v>
      </c>
      <c r="C21" s="716">
        <v>2265</v>
      </c>
      <c r="D21" s="717">
        <v>614</v>
      </c>
      <c r="E21" s="718">
        <v>275</v>
      </c>
      <c r="F21" s="718">
        <v>806</v>
      </c>
      <c r="G21" s="719">
        <v>282</v>
      </c>
      <c r="H21" s="716">
        <v>1977</v>
      </c>
      <c r="I21" s="717">
        <v>121</v>
      </c>
      <c r="J21" s="718">
        <v>238</v>
      </c>
      <c r="K21" s="718">
        <v>138</v>
      </c>
      <c r="L21" s="719">
        <v>74</v>
      </c>
      <c r="M21" s="716">
        <v>571</v>
      </c>
      <c r="N21" s="740">
        <v>29.824561403508767</v>
      </c>
      <c r="O21" s="720">
        <v>-47.32472324723247</v>
      </c>
      <c r="P21" s="720">
        <v>0.12477064220183486</v>
      </c>
      <c r="Q21" s="720">
        <v>-0.46378750757157972</v>
      </c>
      <c r="R21" s="720">
        <v>29.417825862957237</v>
      </c>
      <c r="S21" s="721">
        <v>1941</v>
      </c>
    </row>
    <row r="22" spans="2:19" ht="19.5" customHeight="1">
      <c r="B22" s="715" t="s">
        <v>421</v>
      </c>
      <c r="C22" s="716">
        <v>4733</v>
      </c>
      <c r="D22" s="717">
        <v>815</v>
      </c>
      <c r="E22" s="718">
        <v>925</v>
      </c>
      <c r="F22" s="718">
        <v>701</v>
      </c>
      <c r="G22" s="719">
        <v>1207</v>
      </c>
      <c r="H22" s="716">
        <v>3648</v>
      </c>
      <c r="I22" s="717">
        <v>856</v>
      </c>
      <c r="J22" s="718">
        <v>1306</v>
      </c>
      <c r="K22" s="718">
        <v>508</v>
      </c>
      <c r="L22" s="719">
        <v>308</v>
      </c>
      <c r="M22" s="716">
        <v>2978</v>
      </c>
      <c r="N22" s="740">
        <v>62.962962962962962</v>
      </c>
      <c r="O22" s="720">
        <v>35.425193269668029</v>
      </c>
      <c r="P22" s="720">
        <v>0.87339449541284397</v>
      </c>
      <c r="Q22" s="720">
        <v>0.70426991890499135</v>
      </c>
      <c r="R22" s="720">
        <v>44.876431585292345</v>
      </c>
      <c r="S22" s="721">
        <v>6636</v>
      </c>
    </row>
    <row r="23" spans="2:19" ht="19.5" customHeight="1">
      <c r="B23" s="715" t="s">
        <v>422</v>
      </c>
      <c r="C23" s="716">
        <v>524</v>
      </c>
      <c r="D23" s="717">
        <v>85</v>
      </c>
      <c r="E23" s="718">
        <v>121</v>
      </c>
      <c r="F23" s="718">
        <v>49</v>
      </c>
      <c r="G23" s="719">
        <v>127</v>
      </c>
      <c r="H23" s="716">
        <v>382</v>
      </c>
      <c r="I23" s="717">
        <v>12</v>
      </c>
      <c r="J23" s="718">
        <v>99</v>
      </c>
      <c r="K23" s="718">
        <v>30</v>
      </c>
      <c r="L23" s="719">
        <v>1</v>
      </c>
      <c r="M23" s="716">
        <v>142</v>
      </c>
      <c r="N23" s="740">
        <v>-83.333333333333343</v>
      </c>
      <c r="O23" s="720">
        <v>-37.719298245614027</v>
      </c>
      <c r="P23" s="720">
        <v>-3.669724770642202E-2</v>
      </c>
      <c r="Q23" s="720">
        <v>-7.7749952536366185E-2</v>
      </c>
      <c r="R23" s="720">
        <v>40.571428571428569</v>
      </c>
      <c r="S23" s="721">
        <v>350</v>
      </c>
    </row>
    <row r="24" spans="2:19" ht="19.5" customHeight="1">
      <c r="B24" s="708" t="s">
        <v>423</v>
      </c>
      <c r="C24" s="709">
        <v>180632</v>
      </c>
      <c r="D24" s="710">
        <v>46218</v>
      </c>
      <c r="E24" s="711">
        <v>42729</v>
      </c>
      <c r="F24" s="711">
        <v>45953</v>
      </c>
      <c r="G24" s="712">
        <v>50506</v>
      </c>
      <c r="H24" s="709">
        <v>185406</v>
      </c>
      <c r="I24" s="710">
        <v>46301</v>
      </c>
      <c r="J24" s="711">
        <v>48377</v>
      </c>
      <c r="K24" s="711">
        <v>17567</v>
      </c>
      <c r="L24" s="712">
        <v>14564</v>
      </c>
      <c r="M24" s="709">
        <v>126809</v>
      </c>
      <c r="N24" s="739">
        <v>0.54539178460476023</v>
      </c>
      <c r="O24" s="713">
        <v>5.3029736844290483</v>
      </c>
      <c r="P24" s="713">
        <v>0.54539178460476356</v>
      </c>
      <c r="Q24" s="713">
        <v>5.3029736844290545</v>
      </c>
      <c r="R24" s="713">
        <v>62.371625875501692</v>
      </c>
      <c r="S24" s="714">
        <v>203312</v>
      </c>
    </row>
    <row r="25" spans="2:19" ht="19.5" customHeight="1">
      <c r="B25" s="715" t="s">
        <v>424</v>
      </c>
      <c r="C25" s="716">
        <v>161965</v>
      </c>
      <c r="D25" s="717">
        <v>43076</v>
      </c>
      <c r="E25" s="718">
        <v>39730</v>
      </c>
      <c r="F25" s="718">
        <v>41223</v>
      </c>
      <c r="G25" s="719">
        <v>44403</v>
      </c>
      <c r="H25" s="716">
        <v>168432</v>
      </c>
      <c r="I25" s="717">
        <v>41245</v>
      </c>
      <c r="J25" s="718">
        <v>44749</v>
      </c>
      <c r="K25" s="718">
        <v>16785</v>
      </c>
      <c r="L25" s="719">
        <v>13620</v>
      </c>
      <c r="M25" s="716">
        <v>116399</v>
      </c>
      <c r="N25" s="740">
        <v>4.4478527607361968</v>
      </c>
      <c r="O25" s="720">
        <v>4.7497772698229994</v>
      </c>
      <c r="P25" s="720">
        <v>4.0041422160856062</v>
      </c>
      <c r="Q25" s="720">
        <v>4.382883668402215</v>
      </c>
      <c r="R25" s="720">
        <v>64.696662312758804</v>
      </c>
      <c r="S25" s="721">
        <v>179915</v>
      </c>
    </row>
    <row r="26" spans="2:19" ht="19.5" customHeight="1">
      <c r="B26" s="722" t="s">
        <v>425</v>
      </c>
      <c r="C26" s="723">
        <v>24685</v>
      </c>
      <c r="D26" s="724">
        <v>6390</v>
      </c>
      <c r="E26" s="725">
        <v>6470</v>
      </c>
      <c r="F26" s="725">
        <v>6518</v>
      </c>
      <c r="G26" s="726">
        <v>6580</v>
      </c>
      <c r="H26" s="723">
        <v>25958</v>
      </c>
      <c r="I26" s="724">
        <v>6587</v>
      </c>
      <c r="J26" s="725">
        <v>6556</v>
      </c>
      <c r="K26" s="725">
        <v>2179</v>
      </c>
      <c r="L26" s="726">
        <v>2157</v>
      </c>
      <c r="M26" s="723">
        <v>17479</v>
      </c>
      <c r="N26" s="741">
        <v>-0.18509949097639833</v>
      </c>
      <c r="O26" s="727">
        <v>1.5748489074848919</v>
      </c>
      <c r="P26" s="727">
        <v>-2.7614773904038659E-2</v>
      </c>
      <c r="Q26" s="727">
        <v>0.22504006709681704</v>
      </c>
      <c r="R26" s="727">
        <v>65.675960021041561</v>
      </c>
      <c r="S26" s="728">
        <v>26614</v>
      </c>
    </row>
    <row r="27" spans="2:19" ht="19.5" customHeight="1">
      <c r="B27" s="722" t="s">
        <v>426</v>
      </c>
      <c r="C27" s="723">
        <v>18088</v>
      </c>
      <c r="D27" s="724">
        <v>3923</v>
      </c>
      <c r="E27" s="725">
        <v>3613</v>
      </c>
      <c r="F27" s="725">
        <v>3596</v>
      </c>
      <c r="G27" s="726">
        <v>5629</v>
      </c>
      <c r="H27" s="723">
        <v>16761</v>
      </c>
      <c r="I27" s="724">
        <v>3722</v>
      </c>
      <c r="J27" s="725">
        <v>3447</v>
      </c>
      <c r="K27" s="725">
        <v>1117</v>
      </c>
      <c r="L27" s="726">
        <v>769</v>
      </c>
      <c r="M27" s="723">
        <v>9055</v>
      </c>
      <c r="N27" s="741">
        <v>-34.553191489361694</v>
      </c>
      <c r="O27" s="727">
        <v>-8.0803979291442403</v>
      </c>
      <c r="P27" s="727">
        <v>-2.802899551259924</v>
      </c>
      <c r="Q27" s="727">
        <v>-0.66100329671242197</v>
      </c>
      <c r="R27" s="727">
        <v>51.256651194384695</v>
      </c>
      <c r="S27" s="728">
        <v>17666</v>
      </c>
    </row>
    <row r="28" spans="2:19" ht="19.5" customHeight="1">
      <c r="B28" s="722" t="s">
        <v>427</v>
      </c>
      <c r="C28" s="723">
        <v>112734</v>
      </c>
      <c r="D28" s="724">
        <v>31422</v>
      </c>
      <c r="E28" s="725">
        <v>28634</v>
      </c>
      <c r="F28" s="725">
        <v>28667</v>
      </c>
      <c r="G28" s="726">
        <v>30180</v>
      </c>
      <c r="H28" s="723">
        <v>118903</v>
      </c>
      <c r="I28" s="724">
        <v>29359</v>
      </c>
      <c r="J28" s="725">
        <v>33983</v>
      </c>
      <c r="K28" s="725">
        <v>10062</v>
      </c>
      <c r="L28" s="726">
        <v>10306</v>
      </c>
      <c r="M28" s="723">
        <v>83710</v>
      </c>
      <c r="N28" s="741">
        <v>9.8369391452627184</v>
      </c>
      <c r="O28" s="727">
        <v>5.2969219738613162</v>
      </c>
      <c r="P28" s="727">
        <v>6.3721090783569201</v>
      </c>
      <c r="Q28" s="727">
        <v>3.4968403045929763</v>
      </c>
      <c r="R28" s="727">
        <v>65.695607474435135</v>
      </c>
      <c r="S28" s="728">
        <v>127421</v>
      </c>
    </row>
    <row r="29" spans="2:19" ht="19.5" customHeight="1">
      <c r="B29" s="722" t="s">
        <v>428</v>
      </c>
      <c r="C29" s="723">
        <v>1592</v>
      </c>
      <c r="D29" s="724">
        <v>328</v>
      </c>
      <c r="E29" s="725">
        <v>267</v>
      </c>
      <c r="F29" s="725">
        <v>282</v>
      </c>
      <c r="G29" s="726">
        <v>640</v>
      </c>
      <c r="H29" s="723">
        <v>1517</v>
      </c>
      <c r="I29" s="724">
        <v>424</v>
      </c>
      <c r="J29" s="725">
        <v>344</v>
      </c>
      <c r="K29" s="725">
        <v>156</v>
      </c>
      <c r="L29" s="726">
        <v>114</v>
      </c>
      <c r="M29" s="723">
        <v>1038</v>
      </c>
      <c r="N29" s="741">
        <v>40.740740740740733</v>
      </c>
      <c r="O29" s="727">
        <v>33.076923076923066</v>
      </c>
      <c r="P29" s="727">
        <v>0.22782188470831893</v>
      </c>
      <c r="Q29" s="727">
        <v>0.21424478712538303</v>
      </c>
      <c r="R29" s="727">
        <v>49.879865449303217</v>
      </c>
      <c r="S29" s="728">
        <v>2081</v>
      </c>
    </row>
    <row r="30" spans="2:19" ht="19.5" customHeight="1">
      <c r="B30" s="722" t="s">
        <v>429</v>
      </c>
      <c r="C30" s="723">
        <v>82903</v>
      </c>
      <c r="D30" s="724">
        <v>22417</v>
      </c>
      <c r="E30" s="725">
        <v>21900</v>
      </c>
      <c r="F30" s="725">
        <v>22112</v>
      </c>
      <c r="G30" s="726">
        <v>22576</v>
      </c>
      <c r="H30" s="723">
        <v>89005</v>
      </c>
      <c r="I30" s="724">
        <v>23043</v>
      </c>
      <c r="J30" s="725">
        <v>23655</v>
      </c>
      <c r="K30" s="725">
        <v>7716</v>
      </c>
      <c r="L30" s="726">
        <v>7631</v>
      </c>
      <c r="M30" s="723">
        <v>62045</v>
      </c>
      <c r="N30" s="741">
        <v>3.7948857453754101</v>
      </c>
      <c r="O30" s="727">
        <v>5.0132863937173227</v>
      </c>
      <c r="P30" s="727">
        <v>1.9261304798066967</v>
      </c>
      <c r="Q30" s="727">
        <v>2.459663021183661</v>
      </c>
      <c r="R30" s="727">
        <v>65.500131960939569</v>
      </c>
      <c r="S30" s="728">
        <v>94725</v>
      </c>
    </row>
    <row r="31" spans="2:19" ht="19.5" customHeight="1">
      <c r="B31" s="722" t="s">
        <v>430</v>
      </c>
      <c r="C31" s="723">
        <v>28239</v>
      </c>
      <c r="D31" s="724">
        <v>8677</v>
      </c>
      <c r="E31" s="725">
        <v>6467</v>
      </c>
      <c r="F31" s="725">
        <v>6273</v>
      </c>
      <c r="G31" s="726">
        <v>6964</v>
      </c>
      <c r="H31" s="723">
        <v>28381</v>
      </c>
      <c r="I31" s="724">
        <v>5892</v>
      </c>
      <c r="J31" s="725">
        <v>9984</v>
      </c>
      <c r="K31" s="725">
        <v>2190</v>
      </c>
      <c r="L31" s="726">
        <v>2561</v>
      </c>
      <c r="M31" s="723">
        <v>20627</v>
      </c>
      <c r="N31" s="741">
        <v>31.333333333333314</v>
      </c>
      <c r="O31" s="727">
        <v>5.0468527194948081</v>
      </c>
      <c r="P31" s="727">
        <v>4.218156713841906</v>
      </c>
      <c r="Q31" s="727">
        <v>0.8229324962839325</v>
      </c>
      <c r="R31" s="727">
        <v>67.375469541074636</v>
      </c>
      <c r="S31" s="728">
        <v>30615</v>
      </c>
    </row>
    <row r="32" spans="2:19" ht="19.5" customHeight="1">
      <c r="B32" s="722" t="s">
        <v>431</v>
      </c>
      <c r="C32" s="723">
        <v>6458</v>
      </c>
      <c r="D32" s="724">
        <v>1341</v>
      </c>
      <c r="E32" s="725">
        <v>1013</v>
      </c>
      <c r="F32" s="725">
        <v>2442</v>
      </c>
      <c r="G32" s="726">
        <v>2014</v>
      </c>
      <c r="H32" s="723">
        <v>6810</v>
      </c>
      <c r="I32" s="724">
        <v>1577</v>
      </c>
      <c r="J32" s="725">
        <v>763</v>
      </c>
      <c r="K32" s="725">
        <v>3427</v>
      </c>
      <c r="L32" s="726">
        <v>388</v>
      </c>
      <c r="M32" s="723">
        <v>6155</v>
      </c>
      <c r="N32" s="741">
        <v>20.872274143302178</v>
      </c>
      <c r="O32" s="727">
        <v>34.889327197019526</v>
      </c>
      <c r="P32" s="727">
        <v>0.46254746289264759</v>
      </c>
      <c r="Q32" s="727">
        <v>1.3220065934248439</v>
      </c>
      <c r="R32" s="727">
        <v>74.933041149257363</v>
      </c>
      <c r="S32" s="728">
        <v>8214</v>
      </c>
    </row>
    <row r="33" spans="2:19" ht="19.5" customHeight="1">
      <c r="B33" s="722" t="s">
        <v>432</v>
      </c>
      <c r="C33" s="723">
        <v>2691</v>
      </c>
      <c r="D33" s="724">
        <v>691</v>
      </c>
      <c r="E33" s="725">
        <v>560</v>
      </c>
      <c r="F33" s="725">
        <v>585</v>
      </c>
      <c r="G33" s="726">
        <v>757</v>
      </c>
      <c r="H33" s="723">
        <v>2593</v>
      </c>
      <c r="I33" s="724">
        <v>878</v>
      </c>
      <c r="J33" s="725">
        <v>462</v>
      </c>
      <c r="K33" s="725">
        <v>133</v>
      </c>
      <c r="L33" s="726">
        <v>305</v>
      </c>
      <c r="M33" s="723">
        <v>1778</v>
      </c>
      <c r="N33" s="741">
        <v>26.033057851239661</v>
      </c>
      <c r="O33" s="727">
        <v>9.5502156500308075</v>
      </c>
      <c r="P33" s="727">
        <v>0.43493268898860893</v>
      </c>
      <c r="Q33" s="727">
        <v>0.12871295350555956</v>
      </c>
      <c r="R33" s="727">
        <v>68.33205226748656</v>
      </c>
      <c r="S33" s="728">
        <v>2602</v>
      </c>
    </row>
    <row r="34" spans="2:19" ht="19.5" customHeight="1">
      <c r="B34" s="722" t="s">
        <v>433</v>
      </c>
      <c r="C34" s="723">
        <v>3767</v>
      </c>
      <c r="D34" s="724">
        <v>650</v>
      </c>
      <c r="E34" s="725">
        <v>453</v>
      </c>
      <c r="F34" s="725">
        <v>1857</v>
      </c>
      <c r="G34" s="726">
        <v>1257</v>
      </c>
      <c r="H34" s="723">
        <v>4217</v>
      </c>
      <c r="I34" s="724">
        <v>699</v>
      </c>
      <c r="J34" s="725">
        <v>301</v>
      </c>
      <c r="K34" s="725">
        <v>3294</v>
      </c>
      <c r="L34" s="726">
        <v>83</v>
      </c>
      <c r="M34" s="723">
        <v>4377</v>
      </c>
      <c r="N34" s="741">
        <v>5.0632911392405049</v>
      </c>
      <c r="O34" s="727">
        <v>48.877551020408163</v>
      </c>
      <c r="P34" s="727">
        <v>2.7614773904038659E-2</v>
      </c>
      <c r="Q34" s="727">
        <v>1.1932936399192846</v>
      </c>
      <c r="R34" s="727">
        <v>77.993585174625807</v>
      </c>
      <c r="S34" s="728">
        <v>5612</v>
      </c>
    </row>
    <row r="35" spans="2:19" ht="19.5" customHeight="1">
      <c r="B35" s="715" t="s">
        <v>434</v>
      </c>
      <c r="C35" s="716">
        <v>18667</v>
      </c>
      <c r="D35" s="717">
        <v>3142</v>
      </c>
      <c r="E35" s="718">
        <v>2999</v>
      </c>
      <c r="F35" s="718">
        <v>4730</v>
      </c>
      <c r="G35" s="719">
        <v>6103</v>
      </c>
      <c r="H35" s="716">
        <v>16974</v>
      </c>
      <c r="I35" s="717">
        <v>5056</v>
      </c>
      <c r="J35" s="718">
        <v>3628</v>
      </c>
      <c r="K35" s="718">
        <v>782</v>
      </c>
      <c r="L35" s="719">
        <v>944</v>
      </c>
      <c r="M35" s="716">
        <v>10410</v>
      </c>
      <c r="N35" s="740">
        <v>-34.671280276816603</v>
      </c>
      <c r="O35" s="720">
        <v>11.911416899591472</v>
      </c>
      <c r="P35" s="720">
        <v>-3.4587504314808419</v>
      </c>
      <c r="Q35" s="720">
        <v>0.92009001602683871</v>
      </c>
      <c r="R35" s="720">
        <v>44.492883703038849</v>
      </c>
      <c r="S35" s="721">
        <v>23397</v>
      </c>
    </row>
    <row r="36" spans="2:19" ht="19.5" customHeight="1">
      <c r="B36" s="729" t="s">
        <v>435</v>
      </c>
      <c r="C36" s="730">
        <v>-19425</v>
      </c>
      <c r="D36" s="731">
        <v>-5635</v>
      </c>
      <c r="E36" s="732">
        <v>-1307</v>
      </c>
      <c r="F36" s="732">
        <v>-2146</v>
      </c>
      <c r="G36" s="733">
        <v>-6982</v>
      </c>
      <c r="H36" s="730">
        <v>-16070</v>
      </c>
      <c r="I36" s="731">
        <v>-3567</v>
      </c>
      <c r="J36" s="732">
        <v>-4743</v>
      </c>
      <c r="K36" s="732">
        <v>-2394</v>
      </c>
      <c r="L36" s="733">
        <v>-82</v>
      </c>
      <c r="M36" s="730">
        <v>-10786</v>
      </c>
      <c r="N36" s="742">
        <v>-90.465116279069761</v>
      </c>
      <c r="O36" s="734">
        <v>9.9266204647370415</v>
      </c>
      <c r="P36" s="734" t="s">
        <v>437</v>
      </c>
      <c r="Q36" s="735" t="s">
        <v>437</v>
      </c>
      <c r="R36" s="734">
        <v>58.092314321107338</v>
      </c>
      <c r="S36" s="736">
        <v>-18567</v>
      </c>
    </row>
    <row r="37" spans="2:19">
      <c r="B37" s="647" t="s">
        <v>436</v>
      </c>
    </row>
    <row r="89" spans="3:19">
      <c r="C89" s="648"/>
      <c r="D89" s="648"/>
      <c r="E89" s="648"/>
      <c r="F89" s="648"/>
      <c r="G89" s="648"/>
      <c r="H89" s="648"/>
      <c r="I89" s="648"/>
      <c r="J89" s="648"/>
      <c r="K89" s="648"/>
      <c r="L89" s="648"/>
      <c r="M89" s="648"/>
      <c r="N89" s="648"/>
      <c r="O89" s="648"/>
      <c r="P89" s="648"/>
      <c r="Q89" s="648"/>
      <c r="R89" s="648"/>
      <c r="S89" s="648"/>
    </row>
    <row r="90" spans="3:19">
      <c r="C90" s="648"/>
      <c r="D90" s="648"/>
      <c r="E90" s="648"/>
      <c r="F90" s="648"/>
      <c r="G90" s="648"/>
      <c r="H90" s="648"/>
      <c r="I90" s="648"/>
      <c r="J90" s="648"/>
      <c r="K90" s="648"/>
      <c r="L90" s="648"/>
      <c r="M90" s="648"/>
      <c r="N90" s="648"/>
      <c r="O90" s="648"/>
      <c r="P90" s="648"/>
      <c r="Q90" s="648"/>
      <c r="R90" s="648"/>
      <c r="S90" s="648"/>
    </row>
    <row r="91" spans="3:19">
      <c r="C91" s="648"/>
      <c r="D91" s="648"/>
      <c r="E91" s="648"/>
      <c r="F91" s="648"/>
      <c r="G91" s="648"/>
      <c r="H91" s="648"/>
      <c r="I91" s="648"/>
      <c r="J91" s="648"/>
      <c r="K91" s="648"/>
      <c r="L91" s="648"/>
      <c r="M91" s="648"/>
      <c r="N91" s="648"/>
      <c r="O91" s="648"/>
      <c r="P91" s="648"/>
      <c r="Q91" s="648"/>
      <c r="R91" s="648"/>
      <c r="S91" s="648"/>
    </row>
    <row r="92" spans="3:19">
      <c r="C92" s="648"/>
      <c r="D92" s="648"/>
      <c r="E92" s="648"/>
      <c r="F92" s="648"/>
      <c r="G92" s="648"/>
      <c r="H92" s="648"/>
      <c r="I92" s="648"/>
      <c r="J92" s="648"/>
      <c r="K92" s="648"/>
      <c r="L92" s="648"/>
      <c r="M92" s="648"/>
      <c r="N92" s="648"/>
      <c r="O92" s="648"/>
      <c r="P92" s="648"/>
      <c r="Q92" s="648"/>
      <c r="R92" s="648"/>
      <c r="S92" s="648"/>
    </row>
    <row r="93" spans="3:19">
      <c r="C93" s="648"/>
      <c r="D93" s="648"/>
      <c r="E93" s="648"/>
      <c r="F93" s="648"/>
      <c r="G93" s="648"/>
      <c r="H93" s="648"/>
      <c r="I93" s="648"/>
      <c r="J93" s="648"/>
      <c r="K93" s="648"/>
      <c r="L93" s="648"/>
      <c r="M93" s="648"/>
      <c r="N93" s="648"/>
      <c r="O93" s="648"/>
      <c r="P93" s="648"/>
      <c r="Q93" s="648"/>
      <c r="R93" s="648"/>
      <c r="S93" s="648"/>
    </row>
    <row r="94" spans="3:19">
      <c r="C94" s="648"/>
      <c r="D94" s="648"/>
      <c r="E94" s="648"/>
      <c r="F94" s="648"/>
      <c r="G94" s="648"/>
      <c r="H94" s="648"/>
      <c r="I94" s="648"/>
      <c r="J94" s="648"/>
      <c r="K94" s="648"/>
      <c r="L94" s="648"/>
      <c r="M94" s="648"/>
      <c r="N94" s="648"/>
      <c r="O94" s="648"/>
      <c r="P94" s="648"/>
      <c r="Q94" s="648"/>
      <c r="R94" s="648"/>
      <c r="S94" s="648"/>
    </row>
    <row r="95" spans="3:19">
      <c r="C95" s="648"/>
      <c r="D95" s="648"/>
      <c r="E95" s="648"/>
      <c r="F95" s="648"/>
      <c r="G95" s="648"/>
      <c r="H95" s="648"/>
      <c r="I95" s="648"/>
      <c r="J95" s="648"/>
      <c r="K95" s="648"/>
      <c r="L95" s="648"/>
      <c r="M95" s="648"/>
      <c r="N95" s="648"/>
      <c r="O95" s="648"/>
      <c r="P95" s="648"/>
      <c r="Q95" s="648"/>
      <c r="R95" s="648"/>
      <c r="S95" s="648"/>
    </row>
    <row r="96" spans="3:19">
      <c r="C96" s="648"/>
      <c r="D96" s="648"/>
      <c r="E96" s="648"/>
      <c r="F96" s="648"/>
      <c r="G96" s="648"/>
      <c r="H96" s="648"/>
      <c r="I96" s="648"/>
      <c r="J96" s="648"/>
      <c r="K96" s="648"/>
      <c r="L96" s="648"/>
      <c r="M96" s="648"/>
      <c r="N96" s="648"/>
      <c r="O96" s="648"/>
      <c r="P96" s="648"/>
      <c r="Q96" s="648"/>
      <c r="R96" s="648"/>
      <c r="S96" s="648"/>
    </row>
    <row r="97" spans="3:19">
      <c r="C97" s="648"/>
      <c r="D97" s="648"/>
      <c r="E97" s="648"/>
      <c r="F97" s="648"/>
      <c r="G97" s="648"/>
      <c r="H97" s="648"/>
      <c r="I97" s="648"/>
      <c r="J97" s="648"/>
      <c r="K97" s="648"/>
      <c r="L97" s="648"/>
      <c r="M97" s="648"/>
      <c r="N97" s="648"/>
      <c r="O97" s="648"/>
      <c r="P97" s="648"/>
      <c r="Q97" s="648"/>
      <c r="R97" s="648"/>
      <c r="S97" s="648"/>
    </row>
    <row r="98" spans="3:19">
      <c r="C98" s="648"/>
      <c r="D98" s="648"/>
      <c r="E98" s="648"/>
      <c r="F98" s="648"/>
      <c r="G98" s="648"/>
      <c r="H98" s="648"/>
      <c r="I98" s="648"/>
      <c r="J98" s="648"/>
      <c r="K98" s="648"/>
      <c r="L98" s="648"/>
      <c r="M98" s="648"/>
      <c r="N98" s="648"/>
      <c r="O98" s="648"/>
      <c r="P98" s="648"/>
      <c r="Q98" s="648"/>
      <c r="R98" s="648"/>
      <c r="S98" s="648"/>
    </row>
    <row r="99" spans="3:19">
      <c r="C99" s="648"/>
      <c r="D99" s="648"/>
      <c r="E99" s="648"/>
      <c r="F99" s="648"/>
      <c r="G99" s="648"/>
      <c r="H99" s="648"/>
      <c r="I99" s="648"/>
      <c r="J99" s="648"/>
      <c r="K99" s="648"/>
      <c r="L99" s="648"/>
      <c r="M99" s="648"/>
      <c r="N99" s="648"/>
      <c r="O99" s="648"/>
      <c r="P99" s="648"/>
      <c r="Q99" s="648"/>
      <c r="R99" s="648"/>
      <c r="S99" s="648"/>
    </row>
    <row r="100" spans="3:19">
      <c r="C100" s="648"/>
      <c r="D100" s="648"/>
      <c r="E100" s="648"/>
      <c r="F100" s="648"/>
      <c r="G100" s="648"/>
      <c r="H100" s="648"/>
      <c r="I100" s="648"/>
      <c r="J100" s="648"/>
      <c r="K100" s="648"/>
      <c r="L100" s="648"/>
      <c r="M100" s="648"/>
      <c r="N100" s="648"/>
      <c r="O100" s="648"/>
      <c r="P100" s="648"/>
      <c r="Q100" s="648"/>
      <c r="R100" s="648"/>
      <c r="S100" s="648"/>
    </row>
    <row r="101" spans="3:19">
      <c r="C101" s="648"/>
      <c r="D101" s="648"/>
      <c r="E101" s="648"/>
      <c r="F101" s="648"/>
      <c r="G101" s="648"/>
      <c r="H101" s="648"/>
      <c r="I101" s="648"/>
      <c r="J101" s="648"/>
      <c r="K101" s="648"/>
      <c r="L101" s="648"/>
      <c r="M101" s="648"/>
      <c r="N101" s="648"/>
      <c r="O101" s="648"/>
      <c r="P101" s="648"/>
      <c r="Q101" s="648"/>
      <c r="R101" s="648"/>
      <c r="S101" s="648"/>
    </row>
    <row r="102" spans="3:19">
      <c r="C102" s="648"/>
      <c r="D102" s="648"/>
      <c r="E102" s="648"/>
      <c r="F102" s="648"/>
      <c r="G102" s="648"/>
      <c r="H102" s="648"/>
      <c r="I102" s="648"/>
      <c r="J102" s="648"/>
      <c r="K102" s="648"/>
      <c r="L102" s="648"/>
      <c r="M102" s="648"/>
      <c r="N102" s="648"/>
      <c r="O102" s="648"/>
      <c r="P102" s="648"/>
      <c r="Q102" s="648"/>
      <c r="R102" s="648"/>
      <c r="S102" s="648"/>
    </row>
    <row r="103" spans="3:19">
      <c r="C103" s="648"/>
      <c r="D103" s="648"/>
      <c r="E103" s="648"/>
      <c r="F103" s="648"/>
      <c r="G103" s="648"/>
      <c r="H103" s="648"/>
      <c r="I103" s="648"/>
      <c r="J103" s="648"/>
      <c r="K103" s="648"/>
      <c r="L103" s="648"/>
      <c r="M103" s="648"/>
      <c r="N103" s="648"/>
      <c r="O103" s="648"/>
      <c r="P103" s="648"/>
      <c r="Q103" s="648"/>
      <c r="R103" s="648"/>
      <c r="S103" s="648"/>
    </row>
    <row r="104" spans="3:19">
      <c r="C104" s="648"/>
      <c r="D104" s="648"/>
      <c r="E104" s="648"/>
      <c r="F104" s="648"/>
      <c r="G104" s="648"/>
      <c r="H104" s="648"/>
      <c r="I104" s="648"/>
      <c r="J104" s="648"/>
      <c r="K104" s="648"/>
      <c r="L104" s="648"/>
      <c r="M104" s="648"/>
      <c r="N104" s="648"/>
      <c r="O104" s="648"/>
      <c r="P104" s="648"/>
      <c r="Q104" s="648"/>
      <c r="R104" s="648"/>
      <c r="S104" s="648"/>
    </row>
    <row r="105" spans="3:19">
      <c r="C105" s="648"/>
      <c r="D105" s="648"/>
      <c r="E105" s="648"/>
      <c r="F105" s="648"/>
      <c r="G105" s="648"/>
      <c r="H105" s="648"/>
      <c r="I105" s="648"/>
      <c r="J105" s="648"/>
      <c r="K105" s="648"/>
      <c r="L105" s="648"/>
      <c r="M105" s="648"/>
      <c r="N105" s="648"/>
      <c r="O105" s="648"/>
      <c r="P105" s="648"/>
      <c r="Q105" s="648"/>
      <c r="R105" s="648"/>
      <c r="S105" s="648"/>
    </row>
    <row r="106" spans="3:19">
      <c r="C106" s="648"/>
      <c r="D106" s="648"/>
      <c r="E106" s="648"/>
      <c r="F106" s="648"/>
      <c r="G106" s="648"/>
      <c r="H106" s="648"/>
      <c r="I106" s="648"/>
      <c r="J106" s="648"/>
      <c r="K106" s="648"/>
      <c r="L106" s="648"/>
      <c r="M106" s="648"/>
      <c r="N106" s="648"/>
      <c r="O106" s="648"/>
      <c r="P106" s="648"/>
      <c r="Q106" s="648"/>
      <c r="R106" s="648"/>
      <c r="S106" s="648"/>
    </row>
    <row r="107" spans="3:19">
      <c r="C107" s="648"/>
      <c r="D107" s="648"/>
      <c r="E107" s="648"/>
      <c r="F107" s="648"/>
      <c r="G107" s="648"/>
      <c r="H107" s="648"/>
      <c r="I107" s="648"/>
      <c r="J107" s="648"/>
      <c r="K107" s="648"/>
      <c r="L107" s="648"/>
      <c r="M107" s="648"/>
      <c r="N107" s="648"/>
      <c r="O107" s="648"/>
      <c r="P107" s="648"/>
      <c r="Q107" s="648"/>
      <c r="R107" s="648"/>
      <c r="S107" s="648"/>
    </row>
    <row r="108" spans="3:19">
      <c r="C108" s="648"/>
      <c r="D108" s="648"/>
      <c r="E108" s="648"/>
      <c r="F108" s="648"/>
      <c r="G108" s="648"/>
      <c r="H108" s="648"/>
      <c r="I108" s="648"/>
      <c r="J108" s="648"/>
      <c r="K108" s="648"/>
      <c r="L108" s="648"/>
      <c r="M108" s="648"/>
      <c r="N108" s="648"/>
      <c r="O108" s="648"/>
      <c r="P108" s="648"/>
      <c r="Q108" s="648"/>
      <c r="R108" s="648"/>
      <c r="S108" s="648"/>
    </row>
    <row r="109" spans="3:19">
      <c r="C109" s="648"/>
      <c r="D109" s="648"/>
      <c r="E109" s="648"/>
      <c r="F109" s="648"/>
      <c r="G109" s="648"/>
      <c r="H109" s="648"/>
      <c r="I109" s="648"/>
      <c r="J109" s="648"/>
      <c r="K109" s="648"/>
      <c r="L109" s="648"/>
      <c r="M109" s="648"/>
      <c r="N109" s="648"/>
      <c r="O109" s="648"/>
      <c r="P109" s="648"/>
      <c r="Q109" s="648"/>
      <c r="R109" s="648"/>
      <c r="S109" s="648"/>
    </row>
    <row r="110" spans="3:19">
      <c r="C110" s="648"/>
      <c r="D110" s="648"/>
      <c r="E110" s="648"/>
      <c r="F110" s="648"/>
      <c r="G110" s="648"/>
      <c r="H110" s="648"/>
      <c r="I110" s="648"/>
      <c r="J110" s="648"/>
      <c r="K110" s="648"/>
      <c r="L110" s="648"/>
      <c r="M110" s="648"/>
      <c r="N110" s="648"/>
      <c r="O110" s="648"/>
      <c r="P110" s="648"/>
      <c r="Q110" s="648"/>
      <c r="R110" s="648"/>
      <c r="S110" s="648"/>
    </row>
    <row r="111" spans="3:19">
      <c r="C111" s="648"/>
      <c r="D111" s="648"/>
      <c r="E111" s="648"/>
      <c r="F111" s="648"/>
      <c r="G111" s="648"/>
      <c r="H111" s="648"/>
      <c r="I111" s="648"/>
      <c r="J111" s="648"/>
      <c r="K111" s="648"/>
      <c r="L111" s="648"/>
      <c r="M111" s="648"/>
      <c r="N111" s="648"/>
      <c r="O111" s="648"/>
      <c r="P111" s="648"/>
      <c r="Q111" s="648"/>
      <c r="R111" s="648"/>
      <c r="S111" s="648"/>
    </row>
    <row r="112" spans="3:19">
      <c r="C112" s="648"/>
      <c r="D112" s="648"/>
      <c r="E112" s="648"/>
      <c r="F112" s="648"/>
      <c r="G112" s="648"/>
      <c r="H112" s="648"/>
      <c r="I112" s="648"/>
      <c r="J112" s="648"/>
      <c r="K112" s="648"/>
      <c r="L112" s="648"/>
      <c r="M112" s="648"/>
      <c r="N112" s="648"/>
      <c r="O112" s="648"/>
      <c r="P112" s="648"/>
      <c r="Q112" s="648"/>
      <c r="R112" s="648"/>
      <c r="S112" s="648"/>
    </row>
    <row r="113" spans="3:19">
      <c r="C113" s="648"/>
      <c r="D113" s="648"/>
      <c r="E113" s="648"/>
      <c r="F113" s="648"/>
      <c r="G113" s="648"/>
      <c r="H113" s="648"/>
      <c r="I113" s="648"/>
      <c r="J113" s="648"/>
      <c r="K113" s="648"/>
      <c r="L113" s="648"/>
      <c r="M113" s="648"/>
      <c r="N113" s="648"/>
      <c r="O113" s="648"/>
      <c r="P113" s="648"/>
      <c r="Q113" s="648"/>
      <c r="R113" s="648"/>
      <c r="S113" s="648"/>
    </row>
    <row r="114" spans="3:19">
      <c r="C114" s="648"/>
      <c r="D114" s="648"/>
      <c r="E114" s="648"/>
      <c r="F114" s="648"/>
      <c r="G114" s="648"/>
      <c r="H114" s="648"/>
      <c r="I114" s="648"/>
      <c r="J114" s="648"/>
      <c r="K114" s="648"/>
      <c r="L114" s="648"/>
      <c r="M114" s="648"/>
      <c r="N114" s="648"/>
      <c r="O114" s="648"/>
      <c r="P114" s="648"/>
      <c r="Q114" s="648"/>
      <c r="R114" s="648"/>
      <c r="S114" s="648"/>
    </row>
    <row r="115" spans="3:19">
      <c r="C115" s="648"/>
      <c r="D115" s="648"/>
      <c r="E115" s="648"/>
      <c r="F115" s="648"/>
      <c r="G115" s="648"/>
      <c r="H115" s="648"/>
      <c r="I115" s="648"/>
      <c r="J115" s="648"/>
      <c r="K115" s="648"/>
      <c r="L115" s="648"/>
      <c r="M115" s="648"/>
      <c r="N115" s="648"/>
      <c r="O115" s="648"/>
      <c r="P115" s="648"/>
      <c r="Q115" s="648"/>
      <c r="R115" s="648"/>
      <c r="S115" s="648"/>
    </row>
    <row r="116" spans="3:19">
      <c r="C116" s="648"/>
      <c r="D116" s="648"/>
      <c r="E116" s="648"/>
      <c r="F116" s="648"/>
      <c r="G116" s="648"/>
      <c r="H116" s="648"/>
      <c r="I116" s="648"/>
      <c r="J116" s="648"/>
      <c r="K116" s="648"/>
      <c r="L116" s="648"/>
      <c r="M116" s="648"/>
      <c r="N116" s="648"/>
      <c r="O116" s="648"/>
      <c r="P116" s="648"/>
      <c r="Q116" s="648"/>
      <c r="R116" s="648"/>
      <c r="S116" s="648"/>
    </row>
    <row r="117" spans="3:19">
      <c r="C117" s="648"/>
      <c r="D117" s="648"/>
      <c r="E117" s="648"/>
      <c r="F117" s="648"/>
      <c r="G117" s="648"/>
      <c r="H117" s="648"/>
      <c r="I117" s="648"/>
      <c r="J117" s="648"/>
      <c r="K117" s="648"/>
      <c r="L117" s="648"/>
      <c r="M117" s="648"/>
      <c r="N117" s="648"/>
      <c r="O117" s="648"/>
      <c r="P117" s="648"/>
      <c r="Q117" s="648"/>
      <c r="R117" s="648"/>
      <c r="S117" s="648"/>
    </row>
    <row r="118" spans="3:19">
      <c r="C118" s="648"/>
      <c r="D118" s="648"/>
      <c r="E118" s="648"/>
      <c r="F118" s="648"/>
      <c r="G118" s="648"/>
      <c r="H118" s="648"/>
      <c r="I118" s="648"/>
      <c r="J118" s="648"/>
      <c r="K118" s="648"/>
      <c r="L118" s="648"/>
      <c r="M118" s="648"/>
      <c r="N118" s="648"/>
      <c r="O118" s="648"/>
      <c r="P118" s="648"/>
      <c r="Q118" s="648"/>
      <c r="R118" s="648"/>
      <c r="S118" s="648"/>
    </row>
    <row r="119" spans="3:19">
      <c r="C119" s="648"/>
      <c r="D119" s="648"/>
      <c r="E119" s="648"/>
      <c r="F119" s="648"/>
      <c r="G119" s="648"/>
      <c r="H119" s="648"/>
      <c r="I119" s="648"/>
      <c r="J119" s="648"/>
      <c r="K119" s="648"/>
      <c r="L119" s="648"/>
      <c r="M119" s="648"/>
      <c r="N119" s="648"/>
      <c r="O119" s="648"/>
      <c r="P119" s="648"/>
      <c r="Q119" s="648"/>
      <c r="R119" s="648"/>
      <c r="S119" s="648"/>
    </row>
    <row r="120" spans="3:19">
      <c r="C120" s="648"/>
      <c r="D120" s="648"/>
      <c r="E120" s="648"/>
      <c r="F120" s="648"/>
      <c r="G120" s="648"/>
      <c r="H120" s="648"/>
      <c r="I120" s="648"/>
      <c r="J120" s="648"/>
      <c r="K120" s="648"/>
      <c r="L120" s="648"/>
      <c r="M120" s="648"/>
      <c r="N120" s="648"/>
      <c r="O120" s="648"/>
      <c r="P120" s="648"/>
      <c r="Q120" s="648"/>
      <c r="R120" s="648"/>
      <c r="S120" s="648"/>
    </row>
    <row r="121" spans="3:19">
      <c r="C121" s="648"/>
      <c r="D121" s="648"/>
      <c r="E121" s="648"/>
      <c r="F121" s="648"/>
      <c r="G121" s="648"/>
      <c r="H121" s="648"/>
      <c r="I121" s="648"/>
      <c r="J121" s="648"/>
      <c r="K121" s="648"/>
      <c r="L121" s="648"/>
      <c r="M121" s="648"/>
      <c r="N121" s="648"/>
      <c r="O121" s="648"/>
      <c r="P121" s="648"/>
      <c r="Q121" s="648"/>
      <c r="R121" s="648"/>
      <c r="S121" s="648"/>
    </row>
    <row r="122" spans="3:19">
      <c r="C122" s="648"/>
      <c r="D122" s="648"/>
      <c r="E122" s="648"/>
      <c r="F122" s="648"/>
      <c r="G122" s="648"/>
      <c r="H122" s="648"/>
      <c r="I122" s="648"/>
      <c r="J122" s="648"/>
      <c r="K122" s="648"/>
      <c r="L122" s="648"/>
      <c r="M122" s="648"/>
      <c r="N122" s="648"/>
      <c r="O122" s="648"/>
      <c r="P122" s="648"/>
      <c r="Q122" s="648"/>
      <c r="R122" s="648"/>
      <c r="S122" s="648"/>
    </row>
    <row r="123" spans="3:19">
      <c r="C123" s="648"/>
      <c r="D123" s="648"/>
      <c r="E123" s="648"/>
      <c r="F123" s="648"/>
      <c r="G123" s="648"/>
      <c r="H123" s="648"/>
      <c r="I123" s="648"/>
      <c r="J123" s="648"/>
      <c r="K123" s="648"/>
      <c r="L123" s="648"/>
      <c r="M123" s="648"/>
      <c r="N123" s="648"/>
      <c r="O123" s="648"/>
      <c r="P123" s="648"/>
      <c r="Q123" s="648"/>
      <c r="R123" s="648"/>
      <c r="S123" s="648"/>
    </row>
    <row r="124" spans="3:19">
      <c r="C124" s="648"/>
      <c r="D124" s="648"/>
      <c r="E124" s="648"/>
      <c r="F124" s="648"/>
      <c r="G124" s="648"/>
      <c r="H124" s="648"/>
      <c r="I124" s="648"/>
      <c r="J124" s="648"/>
      <c r="K124" s="648"/>
      <c r="L124" s="648"/>
      <c r="M124" s="648"/>
      <c r="N124" s="648"/>
      <c r="O124" s="648"/>
      <c r="P124" s="648"/>
      <c r="Q124" s="648"/>
      <c r="R124" s="648"/>
      <c r="S124" s="648"/>
    </row>
    <row r="125" spans="3:19">
      <c r="C125" s="648"/>
      <c r="D125" s="648"/>
      <c r="E125" s="648"/>
      <c r="F125" s="648"/>
      <c r="G125" s="648"/>
      <c r="H125" s="648"/>
      <c r="I125" s="648"/>
      <c r="J125" s="648"/>
      <c r="K125" s="648"/>
      <c r="L125" s="648"/>
      <c r="M125" s="648"/>
      <c r="N125" s="648"/>
      <c r="O125" s="648"/>
      <c r="P125" s="648"/>
      <c r="Q125" s="648"/>
      <c r="R125" s="648"/>
      <c r="S125" s="648"/>
    </row>
    <row r="126" spans="3:19">
      <c r="C126" s="648"/>
      <c r="D126" s="648"/>
      <c r="E126" s="648"/>
      <c r="F126" s="648"/>
      <c r="G126" s="648"/>
      <c r="H126" s="648"/>
      <c r="I126" s="648"/>
      <c r="J126" s="648"/>
      <c r="K126" s="648"/>
      <c r="L126" s="648"/>
      <c r="M126" s="648"/>
      <c r="N126" s="648"/>
      <c r="O126" s="648"/>
      <c r="P126" s="648"/>
      <c r="Q126" s="648"/>
      <c r="R126" s="648"/>
      <c r="S126" s="648"/>
    </row>
    <row r="127" spans="3:19">
      <c r="C127" s="648"/>
      <c r="D127" s="648"/>
      <c r="E127" s="648"/>
      <c r="F127" s="648"/>
      <c r="G127" s="648"/>
      <c r="H127" s="648"/>
      <c r="I127" s="648"/>
      <c r="J127" s="648"/>
      <c r="K127" s="648"/>
      <c r="L127" s="648"/>
      <c r="M127" s="648"/>
      <c r="N127" s="648"/>
      <c r="O127" s="648"/>
      <c r="P127" s="648"/>
      <c r="Q127" s="648"/>
      <c r="R127" s="648"/>
      <c r="S127" s="648"/>
    </row>
    <row r="128" spans="3:19">
      <c r="C128" s="648"/>
      <c r="D128" s="648"/>
      <c r="E128" s="648"/>
      <c r="F128" s="648"/>
      <c r="G128" s="648"/>
      <c r="H128" s="648"/>
      <c r="I128" s="648"/>
      <c r="J128" s="648"/>
      <c r="K128" s="648"/>
      <c r="L128" s="648"/>
      <c r="M128" s="648"/>
      <c r="N128" s="648"/>
      <c r="O128" s="648"/>
      <c r="P128" s="648"/>
      <c r="Q128" s="648"/>
      <c r="R128" s="648"/>
      <c r="S128" s="648"/>
    </row>
    <row r="129" spans="3:19">
      <c r="C129" s="648"/>
      <c r="D129" s="648"/>
      <c r="E129" s="648"/>
      <c r="F129" s="648"/>
      <c r="G129" s="648"/>
      <c r="H129" s="648"/>
      <c r="I129" s="648"/>
      <c r="J129" s="648"/>
      <c r="K129" s="648"/>
      <c r="L129" s="648"/>
      <c r="M129" s="648"/>
      <c r="N129" s="648"/>
      <c r="O129" s="648"/>
      <c r="P129" s="648"/>
      <c r="Q129" s="648"/>
      <c r="R129" s="648"/>
      <c r="S129" s="648"/>
    </row>
    <row r="130" spans="3:19">
      <c r="C130" s="648"/>
      <c r="D130" s="648"/>
      <c r="E130" s="648"/>
      <c r="F130" s="648"/>
      <c r="G130" s="648"/>
      <c r="H130" s="648"/>
      <c r="I130" s="648"/>
      <c r="J130" s="648"/>
      <c r="K130" s="648"/>
      <c r="L130" s="648"/>
      <c r="M130" s="648"/>
      <c r="N130" s="648"/>
      <c r="O130" s="648"/>
      <c r="P130" s="648"/>
      <c r="Q130" s="648"/>
      <c r="R130" s="648"/>
      <c r="S130" s="648"/>
    </row>
    <row r="131" spans="3:19">
      <c r="C131" s="648"/>
      <c r="D131" s="648"/>
      <c r="E131" s="648"/>
      <c r="F131" s="648"/>
      <c r="G131" s="648"/>
      <c r="H131" s="648"/>
      <c r="I131" s="648"/>
      <c r="J131" s="648"/>
      <c r="K131" s="648"/>
      <c r="L131" s="648"/>
      <c r="M131" s="648"/>
      <c r="N131" s="648"/>
      <c r="O131" s="648"/>
      <c r="P131" s="648"/>
      <c r="Q131" s="648"/>
      <c r="R131" s="648"/>
      <c r="S131" s="648"/>
    </row>
    <row r="132" spans="3:19">
      <c r="C132" s="648"/>
      <c r="D132" s="648"/>
      <c r="E132" s="648"/>
      <c r="F132" s="648"/>
      <c r="G132" s="648"/>
      <c r="H132" s="648"/>
      <c r="I132" s="648"/>
      <c r="J132" s="648"/>
      <c r="K132" s="648"/>
      <c r="L132" s="648"/>
      <c r="M132" s="648"/>
      <c r="N132" s="648"/>
      <c r="O132" s="648"/>
      <c r="P132" s="648"/>
      <c r="Q132" s="648"/>
      <c r="R132" s="648"/>
      <c r="S132" s="648"/>
    </row>
  </sheetData>
  <mergeCells count="6">
    <mergeCell ref="C3:C4"/>
    <mergeCell ref="H3:H4"/>
    <mergeCell ref="S3:S4"/>
    <mergeCell ref="P3:Q3"/>
    <mergeCell ref="N3:O3"/>
    <mergeCell ref="I3:M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2017-10-13T13:28:43Z</dcterms:modified>
</cp:coreProperties>
</file>